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ZSS\zawody\2025\"/>
    </mc:Choice>
  </mc:AlternateContent>
  <xr:revisionPtr revIDLastSave="0" documentId="13_ncr:1_{006D7B3D-5C00-49A5-8489-D8A553F60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p Pcz" sheetId="1" r:id="rId1"/>
  </sheets>
  <definedNames>
    <definedName name="_xlnm._FilterDatabase" localSheetId="0" hidden="1">'Psp Pcz'!$B$5:$T$313</definedName>
    <definedName name="Print_Area" localSheetId="0">'Psp Pcz'!$A$1:$T$631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3" i="1" l="1"/>
  <c r="T223" i="1"/>
  <c r="S231" i="1"/>
  <c r="T231" i="1"/>
  <c r="S224" i="1"/>
  <c r="T224" i="1"/>
  <c r="S218" i="1"/>
  <c r="T218" i="1"/>
  <c r="S216" i="1"/>
  <c r="T216" i="1"/>
  <c r="S237" i="1"/>
  <c r="T237" i="1"/>
  <c r="S219" i="1"/>
  <c r="T219" i="1"/>
  <c r="S236" i="1"/>
  <c r="T236" i="1"/>
  <c r="S80" i="1"/>
  <c r="T80" i="1"/>
  <c r="S232" i="1"/>
  <c r="T232" i="1"/>
  <c r="S215" i="1"/>
  <c r="T215" i="1"/>
  <c r="S235" i="1"/>
  <c r="T235" i="1"/>
  <c r="S221" i="1"/>
  <c r="T221" i="1"/>
  <c r="S234" i="1"/>
  <c r="T234" i="1"/>
  <c r="S238" i="1"/>
  <c r="T238" i="1"/>
  <c r="S229" i="1"/>
  <c r="T229" i="1"/>
  <c r="S226" i="1"/>
  <c r="T226" i="1"/>
  <c r="S233" i="1"/>
  <c r="T233" i="1"/>
  <c r="S89" i="1"/>
  <c r="T89" i="1"/>
  <c r="S227" i="1"/>
  <c r="T227" i="1"/>
  <c r="S220" i="1"/>
  <c r="T220" i="1"/>
  <c r="S111" i="1"/>
  <c r="T111" i="1"/>
  <c r="S240" i="1"/>
  <c r="T240" i="1"/>
  <c r="S225" i="1"/>
  <c r="T225" i="1"/>
  <c r="S114" i="1"/>
  <c r="T114" i="1"/>
  <c r="S230" i="1"/>
  <c r="T230" i="1"/>
  <c r="S120" i="1"/>
  <c r="T120" i="1"/>
  <c r="S122" i="1"/>
  <c r="T122" i="1"/>
  <c r="S222" i="1"/>
  <c r="T222" i="1"/>
  <c r="S242" i="1"/>
  <c r="T242" i="1"/>
  <c r="S134" i="1"/>
  <c r="T134" i="1"/>
  <c r="S139" i="1"/>
  <c r="T139" i="1"/>
  <c r="S138" i="1"/>
  <c r="T138" i="1"/>
  <c r="S142" i="1"/>
  <c r="T142" i="1"/>
  <c r="S146" i="1"/>
  <c r="T146" i="1"/>
  <c r="S239" i="1"/>
  <c r="T239" i="1"/>
  <c r="S153" i="1"/>
  <c r="T153" i="1"/>
  <c r="S154" i="1"/>
  <c r="T154" i="1"/>
  <c r="S157" i="1"/>
  <c r="T157" i="1"/>
  <c r="S158" i="1"/>
  <c r="T158" i="1"/>
  <c r="S241" i="1"/>
  <c r="T241" i="1"/>
  <c r="S160" i="1"/>
  <c r="T160" i="1"/>
  <c r="S159" i="1"/>
  <c r="T159" i="1"/>
  <c r="S166" i="1"/>
  <c r="T166" i="1"/>
  <c r="S161" i="1"/>
  <c r="T161" i="1"/>
  <c r="S167" i="1"/>
  <c r="T167" i="1"/>
  <c r="S171" i="1"/>
  <c r="T171" i="1"/>
  <c r="S173" i="1"/>
  <c r="T173" i="1"/>
  <c r="S174" i="1"/>
  <c r="T174" i="1"/>
  <c r="S178" i="1"/>
  <c r="T178" i="1"/>
  <c r="S217" i="1"/>
  <c r="T217" i="1"/>
  <c r="S185" i="1"/>
  <c r="T185" i="1"/>
  <c r="S187" i="1"/>
  <c r="T187" i="1"/>
  <c r="S186" i="1"/>
  <c r="T186" i="1"/>
  <c r="S190" i="1"/>
  <c r="T190" i="1"/>
  <c r="S192" i="1"/>
  <c r="T192" i="1"/>
  <c r="S228" i="1"/>
  <c r="T228" i="1"/>
  <c r="S196" i="1"/>
  <c r="T196" i="1"/>
  <c r="S197" i="1"/>
  <c r="T197" i="1"/>
  <c r="S203" i="1"/>
  <c r="T203" i="1"/>
  <c r="S205" i="1"/>
  <c r="T205" i="1"/>
  <c r="S210" i="1"/>
  <c r="T210" i="1"/>
  <c r="S213" i="1"/>
  <c r="T213" i="1"/>
  <c r="S243" i="1"/>
  <c r="T243" i="1"/>
  <c r="S244" i="1"/>
  <c r="T244" i="1"/>
  <c r="S245" i="1"/>
  <c r="T245" i="1"/>
  <c r="S246" i="1"/>
  <c r="T246" i="1"/>
  <c r="S247" i="1"/>
  <c r="T247" i="1"/>
  <c r="S248" i="1"/>
  <c r="T248" i="1"/>
  <c r="S249" i="1"/>
  <c r="T249" i="1"/>
  <c r="S250" i="1"/>
  <c r="T250" i="1"/>
  <c r="S251" i="1"/>
  <c r="T251" i="1"/>
  <c r="S252" i="1"/>
  <c r="T252" i="1"/>
  <c r="S253" i="1"/>
  <c r="T253" i="1"/>
  <c r="S254" i="1"/>
  <c r="T254" i="1"/>
  <c r="S255" i="1"/>
  <c r="T255" i="1"/>
  <c r="S256" i="1"/>
  <c r="T256" i="1"/>
  <c r="S257" i="1"/>
  <c r="T257" i="1"/>
  <c r="S258" i="1"/>
  <c r="T258" i="1"/>
  <c r="S259" i="1"/>
  <c r="T259" i="1"/>
  <c r="S260" i="1"/>
  <c r="T260" i="1"/>
  <c r="S261" i="1"/>
  <c r="T261" i="1"/>
  <c r="S262" i="1"/>
  <c r="T262" i="1"/>
  <c r="S263" i="1"/>
  <c r="T263" i="1"/>
  <c r="S264" i="1"/>
  <c r="T264" i="1"/>
  <c r="S265" i="1"/>
  <c r="T265" i="1"/>
  <c r="S266" i="1"/>
  <c r="T266" i="1"/>
  <c r="S267" i="1"/>
  <c r="T267" i="1"/>
  <c r="S268" i="1"/>
  <c r="T268" i="1"/>
  <c r="S269" i="1"/>
  <c r="T269" i="1"/>
  <c r="S270" i="1"/>
  <c r="T270" i="1"/>
  <c r="S271" i="1"/>
  <c r="T271" i="1"/>
  <c r="S272" i="1"/>
  <c r="T272" i="1"/>
  <c r="S273" i="1"/>
  <c r="T273" i="1"/>
  <c r="S274" i="1"/>
  <c r="T274" i="1"/>
  <c r="S275" i="1"/>
  <c r="T275" i="1"/>
  <c r="S276" i="1"/>
  <c r="T276" i="1"/>
  <c r="S277" i="1"/>
  <c r="T277" i="1"/>
  <c r="S278" i="1"/>
  <c r="T278" i="1"/>
  <c r="S279" i="1"/>
  <c r="T279" i="1"/>
  <c r="S280" i="1"/>
  <c r="T280" i="1"/>
  <c r="S281" i="1"/>
  <c r="T281" i="1"/>
  <c r="S282" i="1"/>
  <c r="T282" i="1"/>
  <c r="S283" i="1"/>
  <c r="T283" i="1"/>
  <c r="S284" i="1"/>
  <c r="T284" i="1"/>
  <c r="S285" i="1"/>
  <c r="T285" i="1"/>
  <c r="S286" i="1"/>
  <c r="T286" i="1"/>
  <c r="S287" i="1"/>
  <c r="T287" i="1"/>
  <c r="S288" i="1"/>
  <c r="T288" i="1"/>
  <c r="S289" i="1"/>
  <c r="T289" i="1"/>
  <c r="S290" i="1"/>
  <c r="T290" i="1"/>
  <c r="S291" i="1"/>
  <c r="T291" i="1"/>
  <c r="S292" i="1"/>
  <c r="T292" i="1"/>
  <c r="S293" i="1"/>
  <c r="T293" i="1"/>
  <c r="S294" i="1"/>
  <c r="T294" i="1"/>
  <c r="S295" i="1"/>
  <c r="T295" i="1"/>
  <c r="S296" i="1"/>
  <c r="T296" i="1"/>
  <c r="S297" i="1"/>
  <c r="T297" i="1"/>
  <c r="S298" i="1"/>
  <c r="T298" i="1"/>
  <c r="S299" i="1"/>
  <c r="T299" i="1"/>
  <c r="S300" i="1"/>
  <c r="T300" i="1"/>
  <c r="S301" i="1"/>
  <c r="T301" i="1"/>
  <c r="S302" i="1"/>
  <c r="T302" i="1"/>
  <c r="S303" i="1"/>
  <c r="T303" i="1"/>
  <c r="S304" i="1"/>
  <c r="T304" i="1"/>
  <c r="S305" i="1"/>
  <c r="T305" i="1"/>
  <c r="S306" i="1"/>
  <c r="T306" i="1"/>
  <c r="S307" i="1"/>
  <c r="T307" i="1"/>
  <c r="S308" i="1"/>
  <c r="T308" i="1"/>
  <c r="S309" i="1"/>
  <c r="T309" i="1"/>
  <c r="S310" i="1"/>
  <c r="T310" i="1"/>
  <c r="S311" i="1"/>
  <c r="T311" i="1"/>
  <c r="S312" i="1"/>
  <c r="T312" i="1"/>
  <c r="S313" i="1"/>
  <c r="T313" i="1"/>
  <c r="S17" i="1"/>
  <c r="T17" i="1"/>
  <c r="S36" i="1"/>
  <c r="T36" i="1"/>
  <c r="S201" i="1"/>
  <c r="T201" i="1"/>
  <c r="S113" i="1"/>
  <c r="T113" i="1"/>
  <c r="S67" i="1"/>
  <c r="T67" i="1"/>
  <c r="S107" i="1"/>
  <c r="T107" i="1"/>
  <c r="S54" i="1"/>
  <c r="T54" i="1"/>
  <c r="S132" i="1"/>
  <c r="T132" i="1"/>
  <c r="S144" i="1"/>
  <c r="T144" i="1"/>
  <c r="S119" i="1"/>
  <c r="T119" i="1"/>
  <c r="S175" i="1"/>
  <c r="T175" i="1"/>
  <c r="S209" i="1"/>
  <c r="T209" i="1"/>
  <c r="S410" i="1"/>
  <c r="T410" i="1"/>
  <c r="S415" i="1"/>
  <c r="T415" i="1"/>
  <c r="S430" i="1"/>
  <c r="T430" i="1"/>
  <c r="S537" i="1"/>
  <c r="T537" i="1"/>
  <c r="S516" i="1"/>
  <c r="T516" i="1"/>
  <c r="S409" i="1"/>
  <c r="T409" i="1"/>
  <c r="S549" i="1"/>
  <c r="T549" i="1"/>
  <c r="S446" i="1"/>
  <c r="T446" i="1"/>
  <c r="S457" i="1"/>
  <c r="T457" i="1"/>
  <c r="S528" i="1"/>
  <c r="T528" i="1"/>
  <c r="S555" i="1"/>
  <c r="T555" i="1"/>
  <c r="S507" i="1"/>
  <c r="T507" i="1"/>
  <c r="S520" i="1"/>
  <c r="T520" i="1"/>
  <c r="S540" i="1"/>
  <c r="T540" i="1"/>
  <c r="S572" i="1"/>
  <c r="T572" i="1"/>
  <c r="S576" i="1"/>
  <c r="T576" i="1"/>
  <c r="S617" i="1"/>
  <c r="T617" i="1"/>
  <c r="S618" i="1"/>
  <c r="T618" i="1"/>
  <c r="S622" i="1"/>
  <c r="T622" i="1"/>
  <c r="S632" i="1"/>
  <c r="T632" i="1"/>
  <c r="S631" i="1"/>
  <c r="T631" i="1"/>
  <c r="S641" i="1"/>
  <c r="T641" i="1"/>
  <c r="S652" i="1"/>
  <c r="T652" i="1"/>
  <c r="S456" i="1"/>
  <c r="T456" i="1"/>
  <c r="S332" i="1"/>
  <c r="T332" i="1"/>
  <c r="S524" i="1"/>
  <c r="T524" i="1"/>
  <c r="S317" i="1"/>
  <c r="T317" i="1"/>
  <c r="S396" i="1"/>
  <c r="T396" i="1"/>
  <c r="S326" i="1"/>
  <c r="T326" i="1"/>
  <c r="S378" i="1"/>
  <c r="T378" i="1"/>
  <c r="S383" i="1"/>
  <c r="T383" i="1"/>
  <c r="S420" i="1"/>
  <c r="T420" i="1"/>
  <c r="S372" i="1"/>
  <c r="T372" i="1"/>
  <c r="S331" i="1"/>
  <c r="T331" i="1"/>
  <c r="S389" i="1"/>
  <c r="T389" i="1"/>
  <c r="S339" i="1"/>
  <c r="T339" i="1"/>
  <c r="S321" i="1"/>
  <c r="T321" i="1"/>
  <c r="S375" i="1"/>
  <c r="T375" i="1"/>
  <c r="S536" i="1"/>
  <c r="T536" i="1"/>
  <c r="S558" i="1"/>
  <c r="T558" i="1"/>
  <c r="S530" i="1"/>
  <c r="T530" i="1"/>
  <c r="S360" i="1"/>
  <c r="T360" i="1"/>
  <c r="S480" i="1"/>
  <c r="T480" i="1"/>
  <c r="S568" i="1"/>
  <c r="T568" i="1"/>
  <c r="S563" i="1"/>
  <c r="T563" i="1"/>
  <c r="S393" i="1"/>
  <c r="T393" i="1"/>
  <c r="S546" i="1"/>
  <c r="T546" i="1"/>
  <c r="S448" i="1"/>
  <c r="T448" i="1"/>
  <c r="S458" i="1"/>
  <c r="T458" i="1"/>
  <c r="S465" i="1"/>
  <c r="T465" i="1"/>
  <c r="S464" i="1"/>
  <c r="T464" i="1"/>
  <c r="S462" i="1"/>
  <c r="T462" i="1"/>
  <c r="S407" i="1"/>
  <c r="T407" i="1"/>
  <c r="S491" i="1"/>
  <c r="T491" i="1"/>
  <c r="S432" i="1"/>
  <c r="T432" i="1"/>
  <c r="S513" i="1"/>
  <c r="T513" i="1"/>
  <c r="S408" i="1"/>
  <c r="T408" i="1"/>
  <c r="S501" i="1"/>
  <c r="T501" i="1"/>
  <c r="S559" i="1"/>
  <c r="T559" i="1"/>
  <c r="S484" i="1"/>
  <c r="T484" i="1"/>
  <c r="S532" i="1"/>
  <c r="T532" i="1"/>
  <c r="S553" i="1"/>
  <c r="T553" i="1"/>
  <c r="S548" i="1"/>
  <c r="T548" i="1"/>
  <c r="S445" i="1"/>
  <c r="T445" i="1"/>
  <c r="S567" i="1"/>
  <c r="T567" i="1"/>
  <c r="S569" i="1"/>
  <c r="T569" i="1"/>
  <c r="S471" i="1"/>
  <c r="T471" i="1"/>
  <c r="S473" i="1"/>
  <c r="T473" i="1"/>
  <c r="S482" i="1"/>
  <c r="T482" i="1"/>
  <c r="S487" i="1"/>
  <c r="T487" i="1"/>
  <c r="S495" i="1"/>
  <c r="T495" i="1"/>
  <c r="S497" i="1"/>
  <c r="T497" i="1"/>
  <c r="S496" i="1"/>
  <c r="T496" i="1"/>
  <c r="S499" i="1"/>
  <c r="T499" i="1"/>
  <c r="S502" i="1"/>
  <c r="T502" i="1"/>
  <c r="S508" i="1"/>
  <c r="T508" i="1"/>
  <c r="S519" i="1"/>
  <c r="T519" i="1"/>
  <c r="S527" i="1"/>
  <c r="T527" i="1"/>
  <c r="S534" i="1"/>
  <c r="T534" i="1"/>
  <c r="S574" i="1"/>
  <c r="T574" i="1"/>
  <c r="S575" i="1"/>
  <c r="T575" i="1"/>
  <c r="S577" i="1"/>
  <c r="T577" i="1"/>
  <c r="S578" i="1"/>
  <c r="T578" i="1"/>
  <c r="S579" i="1"/>
  <c r="T579" i="1"/>
  <c r="S580" i="1"/>
  <c r="T580" i="1"/>
  <c r="S582" i="1"/>
  <c r="T582" i="1"/>
  <c r="S583" i="1"/>
  <c r="T583" i="1"/>
  <c r="S584" i="1"/>
  <c r="T584" i="1"/>
  <c r="S589" i="1"/>
  <c r="T589" i="1"/>
  <c r="S588" i="1"/>
  <c r="T588" i="1"/>
  <c r="S591" i="1"/>
  <c r="T591" i="1"/>
  <c r="S592" i="1"/>
  <c r="T592" i="1"/>
  <c r="S594" i="1"/>
  <c r="T594" i="1"/>
  <c r="S595" i="1"/>
  <c r="T595" i="1"/>
  <c r="S596" i="1"/>
  <c r="T596" i="1"/>
  <c r="S600" i="1"/>
  <c r="T600" i="1"/>
  <c r="S602" i="1"/>
  <c r="T602" i="1"/>
  <c r="S604" i="1"/>
  <c r="T604" i="1"/>
  <c r="S608" i="1"/>
  <c r="T608" i="1"/>
  <c r="S609" i="1"/>
  <c r="T609" i="1"/>
  <c r="S615" i="1"/>
  <c r="T615" i="1"/>
  <c r="S620" i="1"/>
  <c r="T620" i="1"/>
  <c r="S621" i="1"/>
  <c r="T621" i="1"/>
  <c r="S624" i="1"/>
  <c r="T624" i="1"/>
  <c r="S627" i="1"/>
  <c r="T627" i="1"/>
  <c r="S628" i="1"/>
  <c r="T628" i="1"/>
  <c r="S633" i="1"/>
  <c r="T633" i="1"/>
  <c r="S635" i="1"/>
  <c r="T635" i="1"/>
  <c r="S637" i="1"/>
  <c r="T637" i="1"/>
  <c r="S638" i="1"/>
  <c r="T638" i="1"/>
  <c r="S639" i="1"/>
  <c r="T639" i="1"/>
  <c r="S640" i="1"/>
  <c r="T640" i="1"/>
  <c r="S642" i="1"/>
  <c r="T642" i="1"/>
  <c r="S644" i="1"/>
  <c r="T644" i="1"/>
  <c r="S643" i="1"/>
  <c r="T643" i="1"/>
  <c r="S645" i="1"/>
  <c r="T645" i="1"/>
  <c r="S647" i="1"/>
  <c r="T647" i="1"/>
  <c r="S648" i="1"/>
  <c r="T648" i="1"/>
  <c r="S649" i="1"/>
  <c r="T649" i="1"/>
  <c r="S651" i="1"/>
  <c r="T651" i="1"/>
  <c r="S653" i="1"/>
  <c r="T653" i="1"/>
  <c r="S15" i="1"/>
  <c r="T15" i="1"/>
  <c r="S62" i="1"/>
  <c r="T62" i="1"/>
  <c r="S102" i="1"/>
  <c r="T102" i="1"/>
  <c r="S74" i="1"/>
  <c r="T74" i="1"/>
  <c r="S92" i="1"/>
  <c r="T92" i="1"/>
  <c r="S163" i="1"/>
  <c r="T163" i="1"/>
  <c r="S47" i="1"/>
  <c r="T47" i="1"/>
  <c r="S125" i="1"/>
  <c r="T125" i="1"/>
  <c r="S41" i="1"/>
  <c r="T41" i="1"/>
  <c r="S176" i="1"/>
  <c r="T176" i="1"/>
  <c r="S71" i="1"/>
  <c r="T71" i="1"/>
  <c r="S127" i="1"/>
  <c r="T127" i="1"/>
  <c r="S58" i="1"/>
  <c r="T58" i="1"/>
  <c r="S48" i="1"/>
  <c r="T48" i="1"/>
  <c r="S79" i="1"/>
  <c r="T79" i="1"/>
  <c r="S88" i="1"/>
  <c r="T88" i="1"/>
  <c r="S131" i="1"/>
  <c r="T131" i="1"/>
  <c r="S95" i="1"/>
  <c r="T95" i="1"/>
  <c r="S85" i="1"/>
  <c r="T85" i="1"/>
  <c r="S143" i="1"/>
  <c r="T143" i="1"/>
  <c r="S198" i="1"/>
  <c r="T198" i="1"/>
  <c r="S96" i="1"/>
  <c r="T96" i="1"/>
  <c r="S103" i="1"/>
  <c r="T103" i="1"/>
  <c r="S133" i="1"/>
  <c r="T133" i="1"/>
  <c r="S112" i="1"/>
  <c r="T112" i="1"/>
  <c r="S141" i="1"/>
  <c r="T141" i="1"/>
  <c r="S164" i="1"/>
  <c r="T164" i="1"/>
  <c r="S172" i="1"/>
  <c r="T172" i="1"/>
  <c r="S182" i="1"/>
  <c r="T182" i="1"/>
  <c r="S184" i="1"/>
  <c r="T184" i="1"/>
  <c r="S194" i="1"/>
  <c r="T194" i="1"/>
  <c r="S117" i="1"/>
  <c r="T117" i="1"/>
  <c r="S474" i="1"/>
  <c r="T474" i="1"/>
  <c r="S371" i="1"/>
  <c r="T371" i="1"/>
  <c r="S416" i="1"/>
  <c r="T416" i="1"/>
  <c r="S492" i="1"/>
  <c r="T492" i="1"/>
  <c r="S395" i="1"/>
  <c r="T395" i="1"/>
  <c r="S357" i="1"/>
  <c r="T357" i="1"/>
  <c r="S449" i="1"/>
  <c r="T449" i="1"/>
  <c r="S460" i="1"/>
  <c r="T460" i="1"/>
  <c r="S538" i="1"/>
  <c r="T538" i="1"/>
  <c r="S581" i="1"/>
  <c r="T581" i="1"/>
  <c r="S590" i="1"/>
  <c r="T590" i="1"/>
  <c r="S625" i="1"/>
  <c r="T625" i="1"/>
  <c r="S646" i="1"/>
  <c r="T646" i="1"/>
  <c r="S354" i="1"/>
  <c r="T354" i="1"/>
  <c r="S318" i="1"/>
  <c r="T318" i="1"/>
  <c r="S571" i="1"/>
  <c r="T571" i="1"/>
  <c r="S440" i="1"/>
  <c r="T440" i="1"/>
  <c r="S586" i="1"/>
  <c r="T586" i="1"/>
  <c r="S379" i="1"/>
  <c r="T379" i="1"/>
  <c r="S601" i="1"/>
  <c r="T601" i="1"/>
  <c r="S535" i="1"/>
  <c r="T535" i="1"/>
  <c r="S361" i="1"/>
  <c r="T361" i="1"/>
  <c r="S180" i="1"/>
  <c r="T180" i="1"/>
  <c r="S46" i="1"/>
  <c r="T46" i="1"/>
  <c r="S39" i="1"/>
  <c r="T39" i="1"/>
  <c r="S168" i="1"/>
  <c r="T168" i="1"/>
  <c r="S43" i="1"/>
  <c r="T43" i="1"/>
  <c r="S124" i="1"/>
  <c r="T124" i="1"/>
  <c r="S64" i="1"/>
  <c r="T64" i="1"/>
  <c r="S52" i="1"/>
  <c r="T52" i="1"/>
  <c r="S136" i="1"/>
  <c r="T136" i="1"/>
  <c r="S129" i="1"/>
  <c r="T129" i="1"/>
  <c r="S101" i="1"/>
  <c r="T101" i="1"/>
  <c r="S162" i="1"/>
  <c r="T162" i="1"/>
  <c r="S151" i="1"/>
  <c r="T151" i="1"/>
  <c r="S177" i="1"/>
  <c r="T177" i="1"/>
  <c r="S26" i="1"/>
  <c r="T26" i="1"/>
  <c r="S211" i="1"/>
  <c r="T211" i="1"/>
  <c r="S204" i="1"/>
  <c r="T204" i="1"/>
  <c r="S10" i="1"/>
  <c r="T10" i="1"/>
  <c r="S188" i="1"/>
  <c r="T188" i="1"/>
  <c r="S76" i="1"/>
  <c r="T76" i="1"/>
  <c r="S116" i="1"/>
  <c r="T116" i="1"/>
  <c r="S91" i="1" l="1"/>
  <c r="T91" i="1"/>
  <c r="S327" i="1" l="1"/>
  <c r="T327" i="1"/>
  <c r="S404" i="1"/>
  <c r="T404" i="1"/>
  <c r="S381" i="1"/>
  <c r="T381" i="1"/>
  <c r="S500" i="1"/>
  <c r="T500" i="1"/>
  <c r="S348" i="1"/>
  <c r="T348" i="1"/>
  <c r="S202" i="1"/>
  <c r="T202" i="1"/>
  <c r="S53" i="1"/>
  <c r="T53" i="1"/>
  <c r="S130" i="1"/>
  <c r="T130" i="1"/>
  <c r="S377" i="1" l="1"/>
  <c r="T377" i="1"/>
  <c r="S405" i="1"/>
  <c r="T405" i="1"/>
  <c r="S566" i="1"/>
  <c r="T566" i="1"/>
  <c r="S380" i="1"/>
  <c r="T380" i="1"/>
  <c r="S463" i="1"/>
  <c r="T463" i="1"/>
  <c r="S359" i="1"/>
  <c r="T359" i="1"/>
  <c r="S390" i="1"/>
  <c r="T390" i="1"/>
  <c r="S525" i="1"/>
  <c r="T525" i="1"/>
  <c r="S550" i="1"/>
  <c r="T550" i="1"/>
  <c r="S598" i="1"/>
  <c r="T598" i="1"/>
  <c r="S599" i="1"/>
  <c r="T599" i="1"/>
  <c r="S544" i="1"/>
  <c r="T544" i="1"/>
  <c r="S626" i="1"/>
  <c r="T626" i="1"/>
  <c r="S585" i="1"/>
  <c r="T585" i="1"/>
  <c r="S551" i="1"/>
  <c r="T551" i="1"/>
  <c r="S511" i="1"/>
  <c r="T511" i="1"/>
  <c r="S509" i="1"/>
  <c r="T509" i="1"/>
  <c r="S386" i="1"/>
  <c r="T386" i="1"/>
  <c r="S443" i="1"/>
  <c r="T443" i="1"/>
  <c r="S554" i="1"/>
  <c r="T554" i="1"/>
  <c r="S350" i="1"/>
  <c r="T350" i="1"/>
  <c r="S340" i="1"/>
  <c r="T340" i="1"/>
  <c r="S362" i="1"/>
  <c r="T362" i="1"/>
  <c r="S349" i="1"/>
  <c r="T349" i="1"/>
  <c r="S605" i="1"/>
  <c r="T605" i="1"/>
  <c r="S44" i="1"/>
  <c r="T44" i="1"/>
  <c r="S126" i="1"/>
  <c r="T126" i="1"/>
  <c r="S193" i="1"/>
  <c r="T193" i="1"/>
  <c r="S34" i="1"/>
  <c r="T34" i="1"/>
  <c r="S68" i="1"/>
  <c r="T68" i="1"/>
  <c r="S21" i="1"/>
  <c r="T21" i="1"/>
  <c r="S61" i="1"/>
  <c r="T61" i="1"/>
  <c r="S42" i="1"/>
  <c r="T42" i="1"/>
  <c r="S9" i="1"/>
  <c r="T9" i="1"/>
  <c r="S35" i="1"/>
  <c r="T35" i="1"/>
  <c r="S152" i="1"/>
  <c r="T152" i="1"/>
  <c r="S94" i="1"/>
  <c r="T94" i="1"/>
  <c r="S181" i="1"/>
  <c r="T181" i="1"/>
  <c r="S147" i="1"/>
  <c r="T147" i="1"/>
  <c r="S81" i="1"/>
  <c r="T81" i="1"/>
  <c r="S100" i="1"/>
  <c r="T100" i="1"/>
  <c r="S105" i="1"/>
  <c r="T105" i="1"/>
  <c r="S98" i="1"/>
  <c r="T98" i="1"/>
  <c r="S109" i="1" l="1"/>
  <c r="T109" i="1"/>
  <c r="S156" i="1"/>
  <c r="T156" i="1"/>
  <c r="S90" i="1"/>
  <c r="T90" i="1"/>
  <c r="S7" i="1"/>
  <c r="T7" i="1"/>
  <c r="S60" i="1"/>
  <c r="T60" i="1"/>
  <c r="S31" i="1"/>
  <c r="T31" i="1"/>
  <c r="S106" i="1"/>
  <c r="T106" i="1"/>
  <c r="S118" i="1"/>
  <c r="T118" i="1"/>
  <c r="S59" i="1"/>
  <c r="T59" i="1"/>
  <c r="S63" i="1"/>
  <c r="T63" i="1"/>
  <c r="S137" i="1"/>
  <c r="T137" i="1"/>
  <c r="S206" i="1"/>
  <c r="T206" i="1"/>
  <c r="S66" i="1"/>
  <c r="T66" i="1"/>
  <c r="S82" i="1"/>
  <c r="T82" i="1"/>
  <c r="S69" i="1"/>
  <c r="T69" i="1"/>
  <c r="S83" i="1"/>
  <c r="T83" i="1"/>
  <c r="S170" i="1"/>
  <c r="T170" i="1"/>
  <c r="S195" i="1"/>
  <c r="T195" i="1"/>
  <c r="S99" i="1"/>
  <c r="T99" i="1"/>
  <c r="S14" i="1"/>
  <c r="T14" i="1"/>
  <c r="S20" i="1"/>
  <c r="T20" i="1"/>
  <c r="S148" i="1"/>
  <c r="T148" i="1"/>
  <c r="S108" i="1"/>
  <c r="T108" i="1"/>
  <c r="S123" i="1"/>
  <c r="T123" i="1"/>
  <c r="S40" i="1"/>
  <c r="T40" i="1"/>
  <c r="S23" i="1"/>
  <c r="T23" i="1"/>
  <c r="S121" i="1"/>
  <c r="T121" i="1"/>
  <c r="S447" i="1"/>
  <c r="T447" i="1"/>
  <c r="S606" i="1"/>
  <c r="T606" i="1"/>
  <c r="S328" i="1"/>
  <c r="T328" i="1"/>
  <c r="S494" i="1"/>
  <c r="T494" i="1"/>
  <c r="S454" i="1"/>
  <c r="T454" i="1"/>
  <c r="S521" i="1"/>
  <c r="T521" i="1"/>
  <c r="S557" i="1"/>
  <c r="T557" i="1"/>
  <c r="S370" i="1"/>
  <c r="T370" i="1"/>
  <c r="S619" i="1"/>
  <c r="T619" i="1"/>
  <c r="S613" i="1"/>
  <c r="T613" i="1"/>
  <c r="S616" i="1"/>
  <c r="T616" i="1"/>
  <c r="S324" i="1"/>
  <c r="T324" i="1"/>
  <c r="S475" i="1"/>
  <c r="T475" i="1"/>
  <c r="S406" i="1"/>
  <c r="T406" i="1"/>
  <c r="S363" i="1"/>
  <c r="T363" i="1"/>
  <c r="S479" i="1"/>
  <c r="T479" i="1"/>
  <c r="S322" i="1"/>
  <c r="T322" i="1"/>
  <c r="S346" i="1"/>
  <c r="T346" i="1"/>
  <c r="S336" i="1"/>
  <c r="T336" i="1"/>
  <c r="S477" i="1"/>
  <c r="T477" i="1"/>
  <c r="S573" i="1"/>
  <c r="T573" i="1"/>
  <c r="S418" i="1"/>
  <c r="T418" i="1"/>
  <c r="S514" i="1"/>
  <c r="T514" i="1"/>
  <c r="S490" i="1"/>
  <c r="T490" i="1"/>
  <c r="S489" i="1"/>
  <c r="T489" i="1"/>
  <c r="S334" i="1"/>
  <c r="T334" i="1"/>
  <c r="S614" i="1"/>
  <c r="T614" i="1"/>
  <c r="S335" i="1"/>
  <c r="T335" i="1"/>
  <c r="S478" i="1"/>
  <c r="T478" i="1"/>
  <c r="S529" i="1"/>
  <c r="T529" i="1"/>
  <c r="S636" i="1"/>
  <c r="T636" i="1"/>
  <c r="S387" i="1"/>
  <c r="T387" i="1"/>
  <c r="S411" i="1"/>
  <c r="T411" i="1"/>
  <c r="S565" i="1"/>
  <c r="T565" i="1"/>
  <c r="S403" i="1"/>
  <c r="T403" i="1"/>
  <c r="S561" i="1"/>
  <c r="T561" i="1"/>
  <c r="S505" i="1"/>
  <c r="T505" i="1"/>
  <c r="S329" i="1"/>
  <c r="T329" i="1"/>
  <c r="S461" i="1"/>
  <c r="T461" i="1"/>
  <c r="S436" i="1"/>
  <c r="T436" i="1"/>
  <c r="S344" i="1"/>
  <c r="T344" i="1"/>
  <c r="S353" i="1"/>
  <c r="T353" i="1"/>
  <c r="S423" i="1"/>
  <c r="T423" i="1"/>
  <c r="S320" i="1"/>
  <c r="T320" i="1"/>
  <c r="S455" i="1"/>
  <c r="T455" i="1"/>
  <c r="S374" i="1"/>
  <c r="T374" i="1"/>
  <c r="S429" i="1"/>
  <c r="T429" i="1"/>
  <c r="S522" i="1"/>
  <c r="T522" i="1"/>
  <c r="S452" i="1"/>
  <c r="T452" i="1"/>
  <c r="S610" i="1"/>
  <c r="T610" i="1"/>
  <c r="S319" i="1"/>
  <c r="T319" i="1"/>
  <c r="S373" i="1"/>
  <c r="T373" i="1"/>
  <c r="S611" i="1"/>
  <c r="T611" i="1"/>
  <c r="S330" i="1"/>
  <c r="T330" i="1"/>
  <c r="S562" i="1"/>
  <c r="T562" i="1"/>
  <c r="S506" i="1"/>
  <c r="T506" i="1"/>
  <c r="S459" i="1"/>
  <c r="T459" i="1"/>
  <c r="S343" i="1"/>
  <c r="T343" i="1"/>
  <c r="S547" i="1"/>
  <c r="T547" i="1"/>
  <c r="S356" i="1"/>
  <c r="T356" i="1"/>
  <c r="S412" i="1"/>
  <c r="T412" i="1"/>
  <c r="S450" i="1"/>
  <c r="T450" i="1"/>
  <c r="S355" i="1"/>
  <c r="T355" i="1"/>
  <c r="S392" i="1"/>
  <c r="T392" i="1"/>
  <c r="S493" i="1"/>
  <c r="T493" i="1"/>
  <c r="S345" i="1"/>
  <c r="T345" i="1"/>
  <c r="S414" i="1"/>
  <c r="T414" i="1"/>
  <c r="S603" i="1"/>
  <c r="T603" i="1"/>
  <c r="S510" i="1"/>
  <c r="T510" i="1"/>
  <c r="S369" i="1"/>
  <c r="T369" i="1"/>
  <c r="S542" i="1"/>
  <c r="T542" i="1"/>
  <c r="S427" i="1"/>
  <c r="T427" i="1"/>
  <c r="S399" i="1"/>
  <c r="T399" i="1"/>
  <c r="S401" i="1"/>
  <c r="T401" i="1"/>
  <c r="S485" i="1"/>
  <c r="T485" i="1"/>
  <c r="S442" i="1"/>
  <c r="T442" i="1"/>
  <c r="S342" i="1"/>
  <c r="T342" i="1"/>
  <c r="S587" i="1"/>
  <c r="T587" i="1"/>
  <c r="S498" i="1"/>
  <c r="T498" i="1"/>
  <c r="S560" i="1"/>
  <c r="T560" i="1"/>
  <c r="S417" i="1"/>
  <c r="T417" i="1"/>
  <c r="S352" i="1"/>
  <c r="T352" i="1"/>
  <c r="S486" i="1"/>
  <c r="T486" i="1"/>
  <c r="S341" i="1"/>
  <c r="T341" i="1"/>
  <c r="S438" i="1"/>
  <c r="T438" i="1"/>
  <c r="S453" i="1"/>
  <c r="T453" i="1"/>
  <c r="S488" i="1"/>
  <c r="T488" i="1"/>
  <c r="S517" i="1"/>
  <c r="T517" i="1"/>
  <c r="S543" i="1"/>
  <c r="T543" i="1"/>
  <c r="S441" i="1"/>
  <c r="T441" i="1"/>
  <c r="S468" i="1"/>
  <c r="T468" i="1"/>
  <c r="S469" i="1"/>
  <c r="T469" i="1"/>
  <c r="S439" i="1"/>
  <c r="T439" i="1"/>
  <c r="S541" i="1"/>
  <c r="T541" i="1"/>
  <c r="S325" i="1"/>
  <c r="T325" i="1"/>
  <c r="S394" i="1"/>
  <c r="T394" i="1"/>
  <c r="S347" i="1"/>
  <c r="T347" i="1"/>
  <c r="S367" i="1"/>
  <c r="T367" i="1"/>
  <c r="S552" i="1"/>
  <c r="T552" i="1"/>
  <c r="S425" i="1"/>
  <c r="T425" i="1"/>
  <c r="S523" i="1"/>
  <c r="T523" i="1"/>
  <c r="S426" i="1"/>
  <c r="T426" i="1"/>
  <c r="S428" i="1"/>
  <c r="T428" i="1"/>
  <c r="S421" i="1"/>
  <c r="T421" i="1"/>
  <c r="S545" i="1"/>
  <c r="T545" i="1"/>
  <c r="S607" i="1"/>
  <c r="T607" i="1"/>
  <c r="S376" i="1"/>
  <c r="T376" i="1"/>
  <c r="S444" i="1"/>
  <c r="T444" i="1"/>
  <c r="S384" i="1"/>
  <c r="T384" i="1"/>
  <c r="S629" i="1"/>
  <c r="T629" i="1"/>
  <c r="S531" i="1"/>
  <c r="T531" i="1"/>
  <c r="S570" i="1"/>
  <c r="T570" i="1"/>
  <c r="S556" i="1"/>
  <c r="T556" i="1"/>
  <c r="S437" i="1"/>
  <c r="T437" i="1"/>
  <c r="S385" i="1"/>
  <c r="T385" i="1"/>
  <c r="S398" i="1"/>
  <c r="T398" i="1"/>
  <c r="S623" i="1"/>
  <c r="T623" i="1"/>
  <c r="S338" i="1"/>
  <c r="T338" i="1"/>
  <c r="S382" i="1"/>
  <c r="T382" i="1"/>
  <c r="S433" i="1"/>
  <c r="T433" i="1"/>
  <c r="S431" i="1"/>
  <c r="T431" i="1"/>
  <c r="S323" i="1"/>
  <c r="T323" i="1"/>
  <c r="S470" i="1"/>
  <c r="T470" i="1"/>
  <c r="S564" i="1"/>
  <c r="T564" i="1"/>
  <c r="S365" i="1"/>
  <c r="T365" i="1"/>
  <c r="S593" i="1"/>
  <c r="T593" i="1"/>
  <c r="S481" i="1"/>
  <c r="T481" i="1"/>
  <c r="S467" i="1"/>
  <c r="T467" i="1"/>
  <c r="S413" i="1"/>
  <c r="T413" i="1"/>
  <c r="S515" i="1"/>
  <c r="T515" i="1"/>
  <c r="S476" i="1"/>
  <c r="T476" i="1"/>
  <c r="S368" i="1"/>
  <c r="T368" i="1"/>
  <c r="S466" i="1"/>
  <c r="T466" i="1"/>
  <c r="S435" i="1"/>
  <c r="T435" i="1"/>
  <c r="S391" i="1"/>
  <c r="T391" i="1"/>
  <c r="S400" i="1"/>
  <c r="T400" i="1"/>
  <c r="S419" i="1"/>
  <c r="T419" i="1"/>
  <c r="S539" i="1"/>
  <c r="T539" i="1"/>
  <c r="S351" i="1"/>
  <c r="T351" i="1"/>
  <c r="S422" i="1"/>
  <c r="T422" i="1"/>
  <c r="S358" i="1"/>
  <c r="T358" i="1"/>
  <c r="S364" i="1"/>
  <c r="T364" i="1"/>
  <c r="S483" i="1"/>
  <c r="T483" i="1"/>
  <c r="S504" i="1"/>
  <c r="T504" i="1"/>
  <c r="S512" i="1"/>
  <c r="T512" i="1"/>
  <c r="S333" i="1"/>
  <c r="T333" i="1"/>
  <c r="S434" i="1"/>
  <c r="T434" i="1"/>
  <c r="S337" i="1"/>
  <c r="T337" i="1"/>
  <c r="S612" i="1"/>
  <c r="T612" i="1"/>
  <c r="S526" i="1"/>
  <c r="T526" i="1"/>
  <c r="S518" i="1"/>
  <c r="T518" i="1"/>
  <c r="S650" i="1"/>
  <c r="T650" i="1"/>
  <c r="S597" i="1"/>
  <c r="T597" i="1"/>
  <c r="S472" i="1"/>
  <c r="T472" i="1"/>
  <c r="S630" i="1"/>
  <c r="T630" i="1"/>
  <c r="S533" i="1"/>
  <c r="T533" i="1"/>
  <c r="S451" i="1"/>
  <c r="T451" i="1"/>
  <c r="S366" i="1"/>
  <c r="T366" i="1"/>
  <c r="S634" i="1"/>
  <c r="T634" i="1"/>
  <c r="S388" i="1"/>
  <c r="T388" i="1"/>
  <c r="S397" i="1"/>
  <c r="T397" i="1"/>
  <c r="S424" i="1"/>
  <c r="T424" i="1"/>
  <c r="S93" i="1" l="1"/>
  <c r="T93" i="1"/>
  <c r="S214" i="1"/>
  <c r="T214" i="1"/>
  <c r="S165" i="1"/>
  <c r="T165" i="1"/>
  <c r="S33" i="1"/>
  <c r="T33" i="1"/>
  <c r="S56" i="1"/>
  <c r="T56" i="1"/>
  <c r="S73" i="1"/>
  <c r="T73" i="1"/>
  <c r="S110" i="1" l="1"/>
  <c r="T110" i="1"/>
  <c r="S38" i="1"/>
  <c r="T38" i="1"/>
  <c r="S75" i="1"/>
  <c r="T75" i="1"/>
  <c r="S503" i="1" l="1"/>
  <c r="S402" i="1"/>
  <c r="S11" i="1"/>
  <c r="S24" i="1"/>
  <c r="S32" i="1"/>
  <c r="S6" i="1"/>
  <c r="S150" i="1"/>
  <c r="S155" i="1"/>
  <c r="S30" i="1"/>
  <c r="S86" i="1"/>
  <c r="S179" i="1"/>
  <c r="S208" i="1"/>
  <c r="S29" i="1"/>
  <c r="S18" i="1"/>
  <c r="S12" i="1"/>
  <c r="S8" i="1"/>
  <c r="S28" i="1"/>
  <c r="S200" i="1"/>
  <c r="S51" i="1"/>
  <c r="S16" i="1"/>
  <c r="S50" i="1"/>
  <c r="S70" i="1"/>
  <c r="S97" i="1"/>
  <c r="S72" i="1"/>
  <c r="S128" i="1"/>
  <c r="S199" i="1"/>
  <c r="S49" i="1"/>
  <c r="S183" i="1"/>
  <c r="S25" i="1"/>
  <c r="S55" i="1"/>
  <c r="S65" i="1"/>
  <c r="S27" i="1"/>
  <c r="S77" i="1"/>
  <c r="S84" i="1"/>
  <c r="S87" i="1"/>
  <c r="S212" i="1"/>
  <c r="S140" i="1"/>
  <c r="S37" i="1"/>
  <c r="S13" i="1"/>
  <c r="S149" i="1"/>
  <c r="S104" i="1"/>
  <c r="S145" i="1"/>
  <c r="S78" i="1"/>
  <c r="S115" i="1"/>
  <c r="S57" i="1"/>
  <c r="S19" i="1"/>
  <c r="S169" i="1"/>
  <c r="S45" i="1"/>
  <c r="S189" i="1"/>
  <c r="S135" i="1"/>
  <c r="S22" i="1"/>
  <c r="S191" i="1"/>
  <c r="S207" i="1"/>
  <c r="T402" i="1" l="1"/>
  <c r="T503" i="1"/>
  <c r="T55" i="1" l="1"/>
  <c r="T77" i="1"/>
  <c r="T84" i="1"/>
  <c r="T115" i="1"/>
  <c r="T22" i="1"/>
  <c r="T50" i="1" l="1"/>
  <c r="T128" i="1"/>
  <c r="T72" i="1"/>
  <c r="T199" i="1"/>
  <c r="T25" i="1"/>
  <c r="T140" i="1"/>
  <c r="T37" i="1"/>
  <c r="T149" i="1"/>
  <c r="T145" i="1"/>
  <c r="T19" i="1"/>
  <c r="T191" i="1"/>
  <c r="T207" i="1"/>
  <c r="T49" i="1" l="1"/>
  <c r="T212" i="1"/>
  <c r="T87" i="1"/>
  <c r="T169" i="1"/>
  <c r="T200" i="1" l="1"/>
  <c r="T13" i="1"/>
  <c r="T78" i="1"/>
  <c r="T32" i="1"/>
  <c r="T51" i="1" l="1"/>
  <c r="T8" i="1"/>
  <c r="T183" i="1"/>
  <c r="T189" i="1"/>
  <c r="T18" i="1"/>
  <c r="T24" i="1" l="1"/>
  <c r="T30" i="1"/>
  <c r="T208" i="1"/>
  <c r="T29" i="1" l="1"/>
  <c r="T135" i="1" l="1"/>
  <c r="T6" i="1"/>
  <c r="T27" i="1"/>
  <c r="T45" i="1"/>
  <c r="T155" i="1"/>
  <c r="T16" i="1"/>
  <c r="T11" i="1"/>
  <c r="T12" i="1"/>
  <c r="T97" i="1"/>
  <c r="T104" i="1"/>
  <c r="T70" i="1"/>
  <c r="T28" i="1"/>
  <c r="T86" i="1"/>
  <c r="T65" i="1"/>
  <c r="T150" i="1"/>
  <c r="T57" i="1"/>
  <c r="T179" i="1"/>
</calcChain>
</file>

<file path=xl/sharedStrings.xml><?xml version="1.0" encoding="utf-8"?>
<sst xmlns="http://schemas.openxmlformats.org/spreadsheetml/2006/main" count="1555" uniqueCount="655">
  <si>
    <t>najwyższy wynik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</si>
  <si>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</si>
  <si>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</si>
  <si>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</si>
  <si>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</si>
  <si>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</si>
  <si>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</si>
  <si>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</si>
  <si>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</si>
  <si>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</si>
  <si>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</si>
  <si>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</si>
  <si>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</si>
  <si>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</si>
  <si>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</si>
  <si>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</si>
  <si>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Rundy Pucharu Województwa Łódzkiego w kategorii open</t>
  </si>
  <si>
    <t>suma sześciu najwyższych wyników</t>
  </si>
  <si>
    <t>25m Pistolet sportowy 10 strzałów</t>
  </si>
  <si>
    <t>25m Pistolet centralnego zapłonu 10 strzałów</t>
  </si>
  <si>
    <t>16.</t>
  </si>
  <si>
    <t>17.</t>
  </si>
  <si>
    <t>18.</t>
  </si>
  <si>
    <t>19.</t>
  </si>
  <si>
    <t>20.</t>
  </si>
  <si>
    <t>BUNKIER Zduńska Wola</t>
  </si>
  <si>
    <t>KRUK Łask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</si>
  <si>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</si>
  <si>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</si>
  <si>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</si>
  <si>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</si>
  <si>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</si>
  <si>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</si>
  <si>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</si>
  <si>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</si>
  <si>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</si>
  <si>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</si>
  <si>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</si>
  <si>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</si>
  <si>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</si>
  <si>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</si>
  <si>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</si>
  <si>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</si>
  <si>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</si>
  <si>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</si>
  <si>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</si>
  <si>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</si>
  <si>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</si>
  <si>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</si>
  <si>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</si>
  <si>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</si>
  <si>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</si>
  <si>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</si>
  <si>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</si>
  <si>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</si>
  <si>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</si>
  <si>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</si>
  <si>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</si>
  <si>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</si>
  <si>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</si>
  <si>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</si>
  <si>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</si>
  <si>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</si>
  <si>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</si>
  <si>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</si>
  <si>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</si>
  <si>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</si>
  <si>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</si>
  <si>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</si>
  <si>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</si>
  <si>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</si>
  <si>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</si>
  <si>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</si>
  <si>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</si>
  <si>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</si>
  <si>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</si>
  <si>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</si>
  <si>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</si>
  <si>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</si>
  <si>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</si>
  <si>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</si>
  <si>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</si>
  <si>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</si>
  <si>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</si>
  <si>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</si>
  <si>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</si>
  <si>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</si>
  <si>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</si>
  <si>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</si>
  <si>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</si>
  <si>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</si>
  <si>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</si>
  <si>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</si>
  <si>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</si>
  <si>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</si>
  <si>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</si>
  <si>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</si>
  <si>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</si>
  <si>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</si>
  <si>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</si>
  <si>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</si>
  <si>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</si>
  <si>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</si>
  <si>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</si>
  <si>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</si>
  <si>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</si>
  <si>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</si>
  <si>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</si>
  <si>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</si>
  <si>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</si>
  <si>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</si>
  <si>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</si>
  <si>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</si>
  <si>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</si>
  <si>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</si>
  <si>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</si>
  <si>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</si>
  <si>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</si>
  <si>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</si>
  <si>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</si>
  <si>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</si>
  <si>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</si>
  <si>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</si>
  <si>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</si>
  <si>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</si>
  <si>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</si>
  <si>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</si>
  <si>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</si>
  <si>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</si>
  <si>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</si>
  <si>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</si>
  <si>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</si>
  <si>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</si>
  <si>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</si>
  <si>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</si>
  <si>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</si>
  <si>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</si>
  <si>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</si>
  <si>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</si>
  <si>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</si>
  <si>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</si>
  <si>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</si>
  <si>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</si>
  <si>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</si>
  <si>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</si>
  <si>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</si>
  <si>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</si>
  <si>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</si>
  <si>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</si>
  <si>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</si>
  <si>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</si>
  <si>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</si>
  <si>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</si>
  <si>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</si>
  <si>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</si>
  <si>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</si>
  <si>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</si>
  <si>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</si>
  <si>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</si>
  <si>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</si>
  <si>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</si>
  <si>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</si>
  <si>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</si>
  <si>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</si>
  <si>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</si>
  <si>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</si>
  <si>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</si>
  <si>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</si>
  <si>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</si>
  <si>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</si>
  <si>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</si>
  <si>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</si>
  <si>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</si>
  <si>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</si>
  <si>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</si>
  <si>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</si>
  <si>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</si>
  <si>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</si>
  <si>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</si>
  <si>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</si>
  <si>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</si>
  <si>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</si>
  <si>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</si>
  <si>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</si>
  <si>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</si>
  <si>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</si>
  <si>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</si>
  <si>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</si>
  <si>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</si>
  <si>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</si>
  <si>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</si>
  <si>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</si>
  <si>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</si>
  <si>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</si>
  <si>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</si>
  <si>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</si>
  <si>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</si>
  <si>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</si>
  <si>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</si>
  <si>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</si>
  <si>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</si>
  <si>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</si>
  <si>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</si>
  <si>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201.</t>
  </si>
  <si>
    <t>202.</t>
  </si>
  <si>
    <t>203.</t>
  </si>
  <si>
    <t>204.</t>
  </si>
  <si>
    <t>205.</t>
  </si>
  <si>
    <t>206.</t>
  </si>
  <si>
    <t>STĘPIEŃ Dawid</t>
  </si>
  <si>
    <t>RYKOSZET Radomsko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</si>
  <si>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</si>
  <si>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</si>
  <si>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</si>
  <si>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</si>
  <si>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</si>
  <si>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</si>
  <si>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</si>
  <si>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</si>
  <si>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</si>
  <si>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</si>
  <si>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</si>
  <si>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</si>
  <si>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246.</t>
  </si>
  <si>
    <t>247.</t>
  </si>
  <si>
    <t>248.</t>
  </si>
  <si>
    <t>249.</t>
  </si>
  <si>
    <t>250.</t>
  </si>
  <si>
    <t>251.</t>
  </si>
  <si>
    <t>252.</t>
  </si>
  <si>
    <t>PAŁYS Marcin</t>
  </si>
  <si>
    <t>ROSIAK Sylwester</t>
  </si>
  <si>
    <t>GAŁCZYŃSKI Rafał</t>
  </si>
  <si>
    <t>243.</t>
  </si>
  <si>
    <t>244.</t>
  </si>
  <si>
    <t>245.</t>
  </si>
  <si>
    <t>KOSIŃSKI Mariusz</t>
  </si>
  <si>
    <t>MATYJASZCZYK Michał</t>
  </si>
  <si>
    <t>PIOTROWICZ Marcin</t>
  </si>
  <si>
    <t>PIETRZAK Bogdan</t>
  </si>
  <si>
    <t>PLUCIŃSKI Przemysław</t>
  </si>
  <si>
    <t>STOPNICKI Marcin</t>
  </si>
  <si>
    <t>ŚWIĄTCZAK Krzysztof</t>
  </si>
  <si>
    <t>BARAŃSKI Przemysław</t>
  </si>
  <si>
    <t>RCS Panaszew</t>
  </si>
  <si>
    <t>JASTRZĘBOWSKI Grzegorz</t>
  </si>
  <si>
    <t>STODULSKI Jarosław</t>
  </si>
  <si>
    <t>UTRACKI-JANETA Tomasz</t>
  </si>
  <si>
    <t>BASZCZYŃSKI Artur</t>
  </si>
  <si>
    <t>KOSECKI Przemysław</t>
  </si>
  <si>
    <t>KOSECKA Iwona</t>
  </si>
  <si>
    <t>KRUK</t>
  </si>
  <si>
    <t>RCS</t>
  </si>
  <si>
    <t>ORZEŁ</t>
  </si>
  <si>
    <t>BASZTA</t>
  </si>
  <si>
    <t>10-ka Sulmierzyce</t>
  </si>
  <si>
    <t>GUŹNICZAK Dominik</t>
  </si>
  <si>
    <t>HAŁASZ Tomasz</t>
  </si>
  <si>
    <t>CIESZYŃSKI Mirosław</t>
  </si>
  <si>
    <t>PIOTROWICZ Ewelina</t>
  </si>
  <si>
    <t>PĘKAŁA Tomasz</t>
  </si>
  <si>
    <t>OKNIAŃSKI Ireneusz</t>
  </si>
  <si>
    <t>WICHER Andrzej</t>
  </si>
  <si>
    <t>PASIKOWSKI Seweryn</t>
  </si>
  <si>
    <t>PIEKARSKI Janusz</t>
  </si>
  <si>
    <t>PAWLAK Łukasz</t>
  </si>
  <si>
    <t>RP Aleksandrów Łódzki</t>
  </si>
  <si>
    <t>STOPNICKA Katarzyna</t>
  </si>
  <si>
    <t>MICHAŁOWSKI Andrzej</t>
  </si>
  <si>
    <t>GORZKIEWICZ Michał</t>
  </si>
  <si>
    <t>KABAJ Ryszard</t>
  </si>
  <si>
    <t>ANDRZEJEWSKI Jacek</t>
  </si>
  <si>
    <t>KACZYK Andrzej</t>
  </si>
  <si>
    <t>ROSIAK Dawid</t>
  </si>
  <si>
    <t>GARWOL Krzysztof</t>
  </si>
  <si>
    <t>GLIGE-SULIBORSKA Justyna</t>
  </si>
  <si>
    <t>197.</t>
  </si>
  <si>
    <t>198.</t>
  </si>
  <si>
    <t>199.</t>
  </si>
  <si>
    <t>200.</t>
  </si>
  <si>
    <t>207.</t>
  </si>
  <si>
    <t>ŚWIĄTEK Krzysztof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</si>
  <si>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</si>
  <si>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</si>
  <si>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</si>
  <si>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</si>
  <si>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</si>
  <si>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</si>
  <si>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</si>
  <si>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</si>
  <si>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</si>
  <si>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</si>
  <si>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</si>
  <si>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</si>
  <si>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</si>
  <si>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</si>
  <si>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</si>
  <si>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</si>
  <si>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</si>
  <si>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</si>
  <si>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</si>
  <si>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</si>
  <si>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</si>
  <si>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</si>
  <si>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</si>
  <si>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</si>
  <si>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</si>
  <si>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</si>
  <si>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</si>
  <si>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</si>
  <si>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</si>
  <si>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</si>
  <si>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</si>
  <si>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</si>
  <si>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</si>
  <si>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</si>
  <si>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</si>
  <si>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</si>
  <si>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</si>
  <si>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</si>
  <si>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</si>
  <si>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</si>
  <si>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</si>
  <si>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</si>
  <si>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</si>
  <si>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</si>
  <si>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</si>
  <si>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</si>
  <si>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</si>
  <si>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</si>
  <si>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</si>
  <si>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</si>
  <si>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</si>
  <si>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</si>
  <si>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</si>
  <si>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</si>
  <si>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</si>
  <si>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</si>
  <si>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</si>
  <si>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</si>
  <si>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</si>
  <si>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</si>
  <si>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</si>
  <si>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</si>
  <si>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</si>
  <si>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</si>
  <si>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</si>
  <si>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</si>
  <si>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</si>
  <si>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</si>
  <si>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</si>
  <si>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</si>
  <si>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</si>
  <si>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</si>
  <si>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</si>
  <si>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</si>
  <si>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</si>
  <si>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</si>
  <si>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</si>
  <si>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</si>
  <si>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</si>
  <si>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</si>
  <si>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</si>
  <si>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</si>
  <si>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</si>
  <si>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</si>
  <si>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</si>
  <si>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</si>
  <si>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ŚLUSARCZYK Tomasz</t>
  </si>
  <si>
    <t>REMISZEWSKI Arkadiusz</t>
  </si>
  <si>
    <t>JAROS Marcin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</si>
  <si>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</si>
  <si>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</si>
  <si>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</si>
  <si>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</si>
  <si>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</si>
  <si>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</si>
  <si>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</si>
  <si>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</si>
  <si>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</si>
  <si>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</si>
  <si>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</si>
  <si>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</si>
  <si>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</si>
  <si>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</si>
  <si>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</si>
  <si>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</si>
  <si>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</si>
  <si>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</si>
  <si>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</si>
  <si>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</si>
  <si>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</si>
  <si>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</si>
  <si>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R A N K I N G  2025</t>
  </si>
  <si>
    <t>26.01</t>
  </si>
  <si>
    <t>16.02</t>
  </si>
  <si>
    <t>23.03</t>
  </si>
  <si>
    <t>27.04</t>
  </si>
  <si>
    <t>25.05</t>
  </si>
  <si>
    <t>8.06</t>
  </si>
  <si>
    <t>27.07</t>
  </si>
  <si>
    <t>10-KA</t>
  </si>
  <si>
    <t>31.08</t>
  </si>
  <si>
    <t>28.09</t>
  </si>
  <si>
    <t>12.10</t>
  </si>
  <si>
    <t>19.10</t>
  </si>
  <si>
    <t>9.11</t>
  </si>
  <si>
    <t>16.11</t>
  </si>
  <si>
    <t>14.12</t>
  </si>
  <si>
    <t>DOBOSZ Paula</t>
  </si>
  <si>
    <t>ZIELIŃSKI Paweł</t>
  </si>
  <si>
    <t>OCHAŁ Anna</t>
  </si>
  <si>
    <t>DZIESIĄTKA Łódź</t>
  </si>
  <si>
    <t>KONRAD Krystian</t>
  </si>
  <si>
    <t>ANTYS Piotr</t>
  </si>
  <si>
    <t>MAKAROWSKI Tomasz</t>
  </si>
  <si>
    <t>PIRUCKI Marek</t>
  </si>
  <si>
    <t>KLUCZKOWSKI Mariusz</t>
  </si>
  <si>
    <t>KLUCZKOWSKI Konrad</t>
  </si>
  <si>
    <t>DYBAŁA Krzysztof</t>
  </si>
  <si>
    <t>JĘCZMIEŃ Radosław</t>
  </si>
  <si>
    <t>BULZACKI Krzysztof</t>
  </si>
  <si>
    <t>OCHOCKI Paweł</t>
  </si>
  <si>
    <t>CENTKA Mariusz</t>
  </si>
  <si>
    <t>DOBOSZ Marek</t>
  </si>
  <si>
    <t>BIL Adam</t>
  </si>
  <si>
    <t>GROMADZKI Michał</t>
  </si>
  <si>
    <t>WAWSZCZAK-OTOMAŃSKI Mateusz</t>
  </si>
  <si>
    <t>MICHALAK Krzysztof</t>
  </si>
  <si>
    <t>PASTUSIAK Adam</t>
  </si>
  <si>
    <t>DRÓŻDŻ Karolina</t>
  </si>
  <si>
    <t>MICHALSKI Paweł</t>
  </si>
  <si>
    <t>PISAŃCZUK Michał</t>
  </si>
  <si>
    <t>ŻERO Filip</t>
  </si>
  <si>
    <t>PUŁANECKI Dariusz</t>
  </si>
  <si>
    <t>GAŁĘCKI Łukasz</t>
  </si>
  <si>
    <t>PABIN Celestyn</t>
  </si>
  <si>
    <t>COLT Łódź</t>
  </si>
  <si>
    <t>MICHALAK Grzegorz</t>
  </si>
  <si>
    <t>POGRACKA-MICHALAK Izabela</t>
  </si>
  <si>
    <t>ANTOSIK Rafał</t>
  </si>
  <si>
    <t xml:space="preserve">KONAT Grzegorz </t>
  </si>
  <si>
    <t>JASTRZĘBOWSKA Renata</t>
  </si>
  <si>
    <t>HADYNA Nurwadi</t>
  </si>
  <si>
    <t>FRĄTCZAK Dawid</t>
  </si>
  <si>
    <t>KLUSKA Adam</t>
  </si>
  <si>
    <t>MAJOR Marek</t>
  </si>
  <si>
    <t>DANIELEWICZ Paweł</t>
  </si>
  <si>
    <t>KACZMAREK Rafał</t>
  </si>
  <si>
    <t>ŚPIONEK Sławomir</t>
  </si>
  <si>
    <t>MORDZAK Waldermar</t>
  </si>
  <si>
    <t xml:space="preserve">SKSS Skierniewice </t>
  </si>
  <si>
    <t>KABAJ Dorota</t>
  </si>
  <si>
    <t>POLA Marcin</t>
  </si>
  <si>
    <t>PALMOWSKI Piotr Paweł</t>
  </si>
  <si>
    <t>CHOJNACKI Maciej</t>
  </si>
  <si>
    <t>HANKIEWICZ Dominik</t>
  </si>
  <si>
    <t>OZIMEK Krzysztof</t>
  </si>
  <si>
    <t>WIECHECKI Tomasz</t>
  </si>
  <si>
    <t>LISEK Tomasz</t>
  </si>
  <si>
    <t>ADAMCZYK Michał</t>
  </si>
  <si>
    <t>PAŁYS Andrzej</t>
  </si>
  <si>
    <t>GODSZLING Tomasz</t>
  </si>
  <si>
    <t>JACZEWSKA-MATYJASZCZYK Joanna</t>
  </si>
  <si>
    <t>BRASIAK Łukasz</t>
  </si>
  <si>
    <t>BRYKSA Wiktor</t>
  </si>
  <si>
    <t>BRYKSA-POPIOŁKIEWICZ Monika</t>
  </si>
  <si>
    <t>MAKOWSKI Cyprian</t>
  </si>
  <si>
    <t>MAKOWSKI Radosław</t>
  </si>
  <si>
    <t>RYBAK Wojciech</t>
  </si>
  <si>
    <t>KOCHANEK Arkadiusz</t>
  </si>
  <si>
    <t>CZEKAŃSKI Piotr</t>
  </si>
  <si>
    <t>CIEŚLARCZYK Marcin</t>
  </si>
  <si>
    <t>PALMOWSKI Piotr</t>
  </si>
  <si>
    <t>MRAS Sławomir</t>
  </si>
  <si>
    <t>MADAJ Roman</t>
  </si>
  <si>
    <t>KRAKOWSKI Arkadiusz</t>
  </si>
  <si>
    <t>DURYS Zbigniew</t>
  </si>
  <si>
    <t>ORNAFEL Przemysław</t>
  </si>
  <si>
    <t>SOKÓŁ Zduńska Wola</t>
  </si>
  <si>
    <t>SELIGA Krzysztof</t>
  </si>
  <si>
    <t>WRÓBEL Tomasz Piotr</t>
  </si>
  <si>
    <t>KORCZAK Radosław</t>
  </si>
  <si>
    <t>WOSIK Jan</t>
  </si>
  <si>
    <t>LEGIEDŹ Hubert</t>
  </si>
  <si>
    <t>TARCZA Ozorków</t>
  </si>
  <si>
    <t>ANTOSIK Łukasz</t>
  </si>
  <si>
    <t>SZULECKI Paweł</t>
  </si>
  <si>
    <t>BASZTA  Łęczyca</t>
  </si>
  <si>
    <t>WINIECKI Grzegorz</t>
  </si>
  <si>
    <t>WINIECKA Anna</t>
  </si>
  <si>
    <t>KONOPIŃSKI Damian</t>
  </si>
  <si>
    <t>KRAJEWSKA Aleksandra</t>
  </si>
  <si>
    <t>WILKIŃSKI Krzysztof</t>
  </si>
  <si>
    <t>BANASIAK Renata</t>
  </si>
  <si>
    <t>IGNACZAK Jarosław</t>
  </si>
  <si>
    <t>BANASIAK Robert</t>
  </si>
  <si>
    <t>BASZTA Łęczyca</t>
  </si>
  <si>
    <t>PIOTROWSKI Krzysztof</t>
  </si>
  <si>
    <t>WĘCLEWSKI Dominik</t>
  </si>
  <si>
    <t>KRAJEWSKI Łukasz</t>
  </si>
  <si>
    <t>WAŁUKANIS Kamil</t>
  </si>
  <si>
    <t>KACPRZAK Paweł</t>
  </si>
  <si>
    <t>ANDRZEJCZAK Piotr</t>
  </si>
  <si>
    <t>WĘCLEWSKA Anna</t>
  </si>
  <si>
    <t>STEFAŃSKI Jarosław</t>
  </si>
  <si>
    <t>ANDRZEJCZAK Arkadiusz</t>
  </si>
  <si>
    <t>JÓŹWIAK Mariusz</t>
  </si>
  <si>
    <t>WILKIŃSKI Dawid</t>
  </si>
  <si>
    <t>SPOŁEM Łódź</t>
  </si>
  <si>
    <t>NOWAK Łukasz</t>
  </si>
  <si>
    <t>ORZEŁ Kutno</t>
  </si>
  <si>
    <t>SAWICKI Robert</t>
  </si>
  <si>
    <t>PAWELEC Damian</t>
  </si>
  <si>
    <t>ROSIAK Dariusz</t>
  </si>
  <si>
    <t>RODZIK Janusz</t>
  </si>
  <si>
    <t>MEDYŃSKI Marcin</t>
  </si>
  <si>
    <t>PODPORA Bartłomiej</t>
  </si>
  <si>
    <t>MARCINIAK Jarosław</t>
  </si>
  <si>
    <t>KRUKOWSKI Jakub</t>
  </si>
  <si>
    <t>PALPUCHOWSKI Marek</t>
  </si>
  <si>
    <t>KOŁODZIEJSKI Dawid</t>
  </si>
  <si>
    <t>BRODA Krystian</t>
  </si>
  <si>
    <t>BRODA Ireneusz</t>
  </si>
  <si>
    <t>GAWRYSIAK Marcin</t>
  </si>
  <si>
    <t>KIESZKOWSKI Piotr</t>
  </si>
  <si>
    <t>PUCHACZ Piotrków Tryb.</t>
  </si>
  <si>
    <t>OJRZYŃSKI Tomasz</t>
  </si>
  <si>
    <t>10-KA Sulmierzyce</t>
  </si>
  <si>
    <t>MAHRBURG Tomasz</t>
  </si>
  <si>
    <t>NOWAKOWSKI Lucjan</t>
  </si>
  <si>
    <t>WIŚNIEWSKI Paweł</t>
  </si>
  <si>
    <t>STĘPIEŃ Dariusz</t>
  </si>
  <si>
    <t>KLIMCZYK Michał</t>
  </si>
  <si>
    <t>OSTROWSKI Edward</t>
  </si>
  <si>
    <t>SKALIK Włodzimierz</t>
  </si>
  <si>
    <t>SZPRUCH Józef</t>
  </si>
  <si>
    <t>OSTOJSKI Grzegorz</t>
  </si>
  <si>
    <t>WIERNICKI Krzysztof</t>
  </si>
  <si>
    <t>LECH Andrzej</t>
  </si>
  <si>
    <t>GLIWKA Tadeusz</t>
  </si>
  <si>
    <t>PORZEŻYŃSKI Dariusz</t>
  </si>
  <si>
    <t>MACZUGOWSKI Tomasz</t>
  </si>
  <si>
    <t>LEBIODA Leonard</t>
  </si>
  <si>
    <t>SKALIK Małgorzata</t>
  </si>
  <si>
    <t>ROZPĘDOWSKI Marcin</t>
  </si>
  <si>
    <t>BEŚKA Bartosz</t>
  </si>
  <si>
    <t>BERNER Karolina</t>
  </si>
  <si>
    <t>KOWALCZYK Mateusz</t>
  </si>
  <si>
    <t>STACHERA Sebastian</t>
  </si>
  <si>
    <t>KRASKA Piotr</t>
  </si>
  <si>
    <t>SĘCZKOWSKI Jacek</t>
  </si>
  <si>
    <t>CIECIOROWSKI Piotr</t>
  </si>
  <si>
    <t>KARAMUZ Łukasz</t>
  </si>
  <si>
    <t>KLUCZKOWSKI Janusz</t>
  </si>
  <si>
    <t>WAWSZKOWICZ Krzysztof</t>
  </si>
  <si>
    <t>STOLAREK Adam</t>
  </si>
  <si>
    <t>IGNASIAK Grzegorz</t>
  </si>
  <si>
    <t>JANECZEK Renata</t>
  </si>
  <si>
    <t>DĄBROWSKI Olaf</t>
  </si>
  <si>
    <t>PASAK Robert</t>
  </si>
  <si>
    <t>CHOJNACKI Marcin</t>
  </si>
  <si>
    <t>MIKUSEK Artur</t>
  </si>
  <si>
    <t>SIGMA SHOOTING Łódź</t>
  </si>
  <si>
    <t>GARSTKA Ryszard</t>
  </si>
  <si>
    <t>MIKUSEK Grzegorz</t>
  </si>
  <si>
    <t>TOP GUN Aleksandrów Łódzki</t>
  </si>
  <si>
    <t>WORPUS Przemysław</t>
  </si>
  <si>
    <t>SPYCHALSKI Dariusz</t>
  </si>
  <si>
    <t>RYBKA Damian</t>
  </si>
  <si>
    <t>SZYMAŃSKI Andrzej</t>
  </si>
  <si>
    <t>CIECIOROWSKA Żaneta</t>
  </si>
  <si>
    <t>GROCHOWSKA Aneta</t>
  </si>
  <si>
    <t>PERTKIEWICZ Zbigniew</t>
  </si>
  <si>
    <t>KOPANIA Radosław</t>
  </si>
  <si>
    <t>NOWAK Mariusz</t>
  </si>
  <si>
    <t>MIŚKIEWICZ Radosław</t>
  </si>
  <si>
    <t>GRUSZKA Tomasz</t>
  </si>
  <si>
    <t>GMUR Justyna</t>
  </si>
  <si>
    <t>DŁUGOSZEWSKI Jacek</t>
  </si>
  <si>
    <t>CHUDY Piotr</t>
  </si>
  <si>
    <t>RUBAJCZYK Marcin</t>
  </si>
  <si>
    <t>PIETRASZKIEWICZ Piotr</t>
  </si>
  <si>
    <t>KACPRZAK Wiktor</t>
  </si>
  <si>
    <t>TRZEPLA Dariusz</t>
  </si>
  <si>
    <t>MIKOŁAJEWSKI Jarosław</t>
  </si>
  <si>
    <t>BĘTKOWSKI Łukasz</t>
  </si>
  <si>
    <t>BĘTKOWSKI Mikołaj</t>
  </si>
  <si>
    <t>KOWALCZYK Arkadiusz</t>
  </si>
  <si>
    <t>WITCZAK Michał</t>
  </si>
  <si>
    <t>SZAŁKOWSKI Tomasz</t>
  </si>
  <si>
    <t>BASIŃSKI Łukasz</t>
  </si>
  <si>
    <t>CZERWIŃSKI Robert</t>
  </si>
  <si>
    <t>JABŁOŃSKI Radosław</t>
  </si>
  <si>
    <t>KAROLAK Jakub</t>
  </si>
  <si>
    <t>MALINOWSKA Urszula</t>
  </si>
  <si>
    <t xml:space="preserve">POLAŃCZYK Gabriel </t>
  </si>
  <si>
    <t>FLORCZAK Karolina</t>
  </si>
  <si>
    <t>CIESZYŃSKI Tomasz</t>
  </si>
  <si>
    <t>BLUSZCZ Paweł</t>
  </si>
  <si>
    <t>CYWIŃSKI Paweł</t>
  </si>
  <si>
    <t>KOLASIŃSKI Krzysztof</t>
  </si>
  <si>
    <t>KRAJEWSKI Rafał</t>
  </si>
  <si>
    <t>ŚCIBOR Jarosław</t>
  </si>
  <si>
    <t>SĘK Piotr</t>
  </si>
  <si>
    <t>SĘK Małgorzata</t>
  </si>
  <si>
    <t>WŁODARCZYK  Igor</t>
  </si>
  <si>
    <t xml:space="preserve">KUBIK-JASIŃSKA Dorota </t>
  </si>
  <si>
    <t>WIECHECKA Anna</t>
  </si>
  <si>
    <t>BARTOSIAK Łukasz</t>
  </si>
  <si>
    <t>KOCIK Mariusz</t>
  </si>
  <si>
    <t>MARCISZEWSKI Krzysztof</t>
  </si>
  <si>
    <t>JAGODZIŃSKI Bartosz</t>
  </si>
  <si>
    <t>MIKULSKI Mariusz</t>
  </si>
  <si>
    <t>SADOWSKI Rafał</t>
  </si>
  <si>
    <t xml:space="preserve">PALMOWSKA Olga </t>
  </si>
  <si>
    <t>BĘTKOWSKI Jakub</t>
  </si>
  <si>
    <t>TURLIK Patryk</t>
  </si>
  <si>
    <t>CIEŚLIK Przemysław</t>
  </si>
  <si>
    <t>KIKOWSKI Radosław</t>
  </si>
  <si>
    <t>TUZIKIEWICZ Tomasz</t>
  </si>
  <si>
    <t>ROZWÓD Krzysztof</t>
  </si>
  <si>
    <t>STASIAK Bartłomiej</t>
  </si>
  <si>
    <t>RACZYŃSKI Marian</t>
  </si>
  <si>
    <t>MAGNUM Błaszki</t>
  </si>
  <si>
    <t>PAWLAK Jeremi</t>
  </si>
  <si>
    <t>OLSZEWSKI Kamil</t>
  </si>
  <si>
    <t>SOBCZAK Krzysztof</t>
  </si>
  <si>
    <t>GALUS Sylwester</t>
  </si>
  <si>
    <t>SZAŁAPSKI Krzysztof</t>
  </si>
  <si>
    <t>MAKAROWSKA Magdalena</t>
  </si>
  <si>
    <t>KOPKA Dariusz</t>
  </si>
  <si>
    <t>OLCZYŃSKI Łukasz</t>
  </si>
  <si>
    <t>ANDRZEJEWSKI Dominik</t>
  </si>
  <si>
    <t>SPERTUSIAK Dawid</t>
  </si>
  <si>
    <t>SMURZYŃSKA-KOSIŃSKA Edyta</t>
  </si>
  <si>
    <t>KRYSZEWSKI Adam</t>
  </si>
  <si>
    <t>KUBAT Mariusz</t>
  </si>
  <si>
    <t>PIĄTKIEWICZ Piotr</t>
  </si>
  <si>
    <t>PIĄTKOWSKI Dominik</t>
  </si>
  <si>
    <t>STĘPIEŃ Piotr</t>
  </si>
  <si>
    <t>NAJDA Bogdan</t>
  </si>
  <si>
    <t>WOJTAS Bartosz</t>
  </si>
  <si>
    <t>ŁUCZYŃSKI Daniel</t>
  </si>
  <si>
    <t>KUBIK JASIŃSKA Dorota</t>
  </si>
  <si>
    <t>WIERZCHOWIEC Dariusz</t>
  </si>
  <si>
    <t>JANAS Marian</t>
  </si>
  <si>
    <t>NOWOJEWSKI Konrad</t>
  </si>
  <si>
    <t>RÓŻYCKI Grzegorz</t>
  </si>
  <si>
    <t>KOPIAS Marta</t>
  </si>
  <si>
    <t>GAŁA Mariusz</t>
  </si>
  <si>
    <t>DANIŁOWICZ Maciej</t>
  </si>
  <si>
    <t>KAPICZYŃSKI Wiktor</t>
  </si>
  <si>
    <t>ADAMCZEWSKI Mateusz</t>
  </si>
  <si>
    <t>BOROWIAK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</si>
</sst>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indexed="8"/>
      <name val="Czcionka tekstu podstawowego"/>
      <family val="2"/>
      <charset val="238"/>
    </font>
    <font>
      <b/>
      <sz val="18"/>
      <color indexed="8"/>
      <name val="Czcionka tekstu podstawowego"/>
      <charset val="238"/>
    </font>
    <font>
      <b/>
      <sz val="16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8"/>
      <color indexed="8"/>
      <name val="Czcionka tekstu podstawowego"/>
      <charset val="238"/>
    </font>
    <font>
      <b/>
      <sz val="11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11"/>
      <name val="Czcionka tekstu podstawowego"/>
      <charset val="238"/>
    </font>
    <font>
      <sz val="9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sz val="11"/>
      <color rgb="FF000000"/>
      <name val="Calibri"/>
      <family val="2"/>
      <charset val="238"/>
    </font>
    <font>
      <b/>
      <sz val="14"/>
      <name val="Czcionka tekstu podstawowego"/>
      <charset val="238"/>
    </font>
    <font>
      <b/>
      <sz val="15"/>
      <color indexed="8"/>
      <name val="Czcionka tekstu podstawowego"/>
      <charset val="238"/>
    </font>
    <font>
      <i/>
      <sz val="7"/>
      <color rgb="FF0070C0"/>
      <name val="Czcionka tekstu podstawowego"/>
      <charset val="238"/>
    </font>
    <font>
      <b/>
      <i/>
      <sz val="11"/>
      <color indexed="30"/>
      <name val="Czcionka tekstu podstawowego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6"/>
      <color indexed="8"/>
      <name val="Czcionka tekstu podstawowego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8" fillId="0" borderId="0" xfId="0" applyFont="1"/>
    <xf numFmtId="164" fontId="7" fillId="0" borderId="0" xfId="0" applyNumberFormat="1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" fontId="0" fillId="0" borderId="1" xfId="0" applyNumberForma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6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1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indent="1"/>
    </xf>
    <xf numFmtId="1" fontId="19" fillId="0" borderId="1" xfId="0" applyNumberFormat="1" applyFont="1" applyBorder="1" applyAlignment="1">
      <alignment horizontal="right" vertical="center"/>
    </xf>
    <xf numFmtId="1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right"/>
    </xf>
    <xf numFmtId="0" fontId="0" fillId="0" borderId="1" xfId="0" applyBorder="1" applyAlignment="1">
      <alignment vertical="center"/>
    </xf>
    <xf numFmtId="16" fontId="14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28575</xdr:rowOff>
    </xdr:from>
    <xdr:to>
      <xdr:col>2</xdr:col>
      <xdr:colOff>1047750</xdr:colOff>
      <xdr:row>1</xdr:row>
      <xdr:rowOff>552450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8339" y="28575"/>
          <a:ext cx="800100" cy="7960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3"/>
  <sheetViews>
    <sheetView tabSelected="1" zoomScale="115" zoomScaleNormal="115" zoomScaleSheetLayoutView="96" workbookViewId="0">
      <selection activeCell="J659" sqref="J659"/>
    </sheetView>
  </sheetViews>
  <sheetFormatPr defaultRowHeight="14.25"/>
  <cols>
    <col min="1" max="1" width="4.125" customWidth="1"/>
    <col min="2" max="2" width="27.375" customWidth="1"/>
    <col min="3" max="3" width="21.375" style="22" customWidth="1"/>
    <col min="4" max="18" width="5.5" customWidth="1"/>
    <col min="19" max="19" width="6.75" customWidth="1"/>
    <col min="20" max="20" width="6.875" style="23" customWidth="1"/>
    <col min="22" max="22" width="29.25" customWidth="1"/>
    <col min="24" max="24" width="12.375" customWidth="1"/>
    <col min="25" max="30" width="0" hidden="1" customWidth="1"/>
  </cols>
  <sheetData>
    <row r="1" spans="1:31" s="2" customFormat="1" ht="21.75" customHeight="1">
      <c r="A1" s="49" t="s">
        <v>393</v>
      </c>
      <c r="B1" s="49"/>
      <c r="C1" s="50"/>
      <c r="D1" s="25" t="s">
        <v>16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1" s="2" customFormat="1" ht="45" customHeight="1">
      <c r="A2" s="49"/>
      <c r="B2" s="49"/>
      <c r="C2" s="50"/>
      <c r="D2" s="30">
        <v>1</v>
      </c>
      <c r="E2" s="30">
        <v>2</v>
      </c>
      <c r="F2" s="30">
        <v>3</v>
      </c>
      <c r="G2" s="30">
        <v>4</v>
      </c>
      <c r="H2" s="30">
        <v>5</v>
      </c>
      <c r="I2" s="30">
        <v>6</v>
      </c>
      <c r="J2" s="30">
        <v>7</v>
      </c>
      <c r="K2" s="30">
        <v>8</v>
      </c>
      <c r="L2" s="30">
        <v>9</v>
      </c>
      <c r="M2" s="30">
        <v>10</v>
      </c>
      <c r="N2" s="30">
        <v>11</v>
      </c>
      <c r="O2" s="30">
        <v>12</v>
      </c>
      <c r="P2" s="30">
        <v>13</v>
      </c>
      <c r="Q2" s="30">
        <v>14</v>
      </c>
      <c r="R2" s="30"/>
      <c r="S2" s="51" t="s">
        <v>17</v>
      </c>
      <c r="T2" s="54" t="s">
        <v>0</v>
      </c>
      <c r="U2" s="3"/>
    </row>
    <row r="3" spans="1:31" s="2" customFormat="1" ht="20.100000000000001" customHeight="1">
      <c r="C3" s="5"/>
      <c r="D3" s="29" t="s">
        <v>394</v>
      </c>
      <c r="E3" s="29" t="s">
        <v>395</v>
      </c>
      <c r="F3" s="29" t="s">
        <v>396</v>
      </c>
      <c r="G3" s="29" t="s">
        <v>397</v>
      </c>
      <c r="H3" s="29" t="s">
        <v>398</v>
      </c>
      <c r="I3" s="29" t="s">
        <v>399</v>
      </c>
      <c r="J3" s="29" t="s">
        <v>400</v>
      </c>
      <c r="K3" s="29" t="s">
        <v>402</v>
      </c>
      <c r="L3" s="29" t="s">
        <v>403</v>
      </c>
      <c r="M3" s="29" t="s">
        <v>404</v>
      </c>
      <c r="N3" s="29" t="s">
        <v>405</v>
      </c>
      <c r="O3" s="29" t="s">
        <v>406</v>
      </c>
      <c r="P3" s="29" t="s">
        <v>407</v>
      </c>
      <c r="Q3" s="29" t="s">
        <v>408</v>
      </c>
      <c r="R3" s="29"/>
      <c r="S3" s="52"/>
      <c r="T3" s="55"/>
    </row>
    <row r="4" spans="1:31" s="2" customFormat="1" ht="16.5" customHeight="1">
      <c r="A4" s="24" t="s">
        <v>18</v>
      </c>
      <c r="C4" s="5"/>
      <c r="D4" s="36" t="s">
        <v>251</v>
      </c>
      <c r="E4" s="36" t="s">
        <v>252</v>
      </c>
      <c r="F4" s="36" t="s">
        <v>251</v>
      </c>
      <c r="G4" s="36" t="s">
        <v>254</v>
      </c>
      <c r="H4" s="46" t="s">
        <v>253</v>
      </c>
      <c r="I4" s="36" t="s">
        <v>254</v>
      </c>
      <c r="J4" s="36" t="s">
        <v>401</v>
      </c>
      <c r="K4" s="36" t="s">
        <v>251</v>
      </c>
      <c r="L4" s="36" t="s">
        <v>254</v>
      </c>
      <c r="M4" s="36" t="s">
        <v>253</v>
      </c>
      <c r="N4" s="36" t="s">
        <v>252</v>
      </c>
      <c r="O4" s="36" t="s">
        <v>253</v>
      </c>
      <c r="P4" s="36" t="s">
        <v>252</v>
      </c>
      <c r="Q4" s="36" t="s">
        <v>251</v>
      </c>
      <c r="R4" s="36"/>
      <c r="S4" s="53"/>
      <c r="T4" s="56"/>
    </row>
    <row r="5" spans="1:31" s="2" customFormat="1" ht="12.75" customHeight="1">
      <c r="A5" s="4"/>
      <c r="C5" s="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9"/>
    </row>
    <row r="6" spans="1:31" s="2" customFormat="1" ht="14.25" customHeight="1">
      <c r="A6" s="6" t="s">
        <v>1</v>
      </c>
      <c r="B6" s="7" t="s">
        <v>525</v>
      </c>
      <c r="C6" s="8" t="s">
        <v>526</v>
      </c>
      <c r="D6" s="16"/>
      <c r="E6" s="16"/>
      <c r="F6" s="16"/>
      <c r="G6" s="16"/>
      <c r="H6" s="16"/>
      <c r="I6" s="16"/>
      <c r="J6" s="16">
        <v>96</v>
      </c>
      <c r="K6" s="35">
        <v>95</v>
      </c>
      <c r="L6" s="35">
        <v>90</v>
      </c>
      <c r="M6" s="42">
        <v>95</v>
      </c>
      <c r="N6" s="42">
        <v>97</v>
      </c>
      <c r="O6" s="16">
        <v>95</v>
      </c>
      <c r="P6" s="16">
        <v>97</v>
      </c>
      <c r="Q6" s="16">
        <v>94</v>
      </c>
      <c r="R6" s="16"/>
      <c r="S6" s="17">
        <f>SUM(IF(ISERROR(LARGE(D6:R6,{1;2;3;4;5;6})),0,LARGE(D6:R6,{1;2;3;4;5;6})))</f>
        <v>575</v>
      </c>
      <c r="T6" s="18">
        <f t="shared" ref="T6:T69" si="0">MAX(D6:R6)</f>
        <v>97</v>
      </c>
      <c r="V6" s="9"/>
      <c r="W6" s="10"/>
      <c r="X6" s="11"/>
      <c r="Y6" s="12"/>
      <c r="Z6" s="12"/>
      <c r="AA6" s="12"/>
      <c r="AB6" s="12"/>
      <c r="AC6" s="12"/>
      <c r="AD6"/>
      <c r="AE6" s="13"/>
    </row>
    <row r="7" spans="1:31" s="2" customFormat="1" ht="14.25" customHeight="1">
      <c r="A7" s="6" t="s">
        <v>2</v>
      </c>
      <c r="B7" s="7" t="s">
        <v>436</v>
      </c>
      <c r="C7" s="8" t="s">
        <v>437</v>
      </c>
      <c r="D7" s="43"/>
      <c r="E7" s="16">
        <v>96</v>
      </c>
      <c r="F7" s="16"/>
      <c r="G7" s="16">
        <v>94</v>
      </c>
      <c r="H7" s="16"/>
      <c r="I7" s="16"/>
      <c r="J7" s="16"/>
      <c r="K7" s="16"/>
      <c r="L7" s="16">
        <v>95</v>
      </c>
      <c r="M7" s="43"/>
      <c r="N7" s="43">
        <v>92</v>
      </c>
      <c r="O7" s="16">
        <v>100</v>
      </c>
      <c r="P7" s="16">
        <v>93</v>
      </c>
      <c r="Q7" s="16">
        <v>94</v>
      </c>
      <c r="R7" s="16"/>
      <c r="S7" s="17">
        <f>SUM(IF(ISERROR(LARGE(D7:R7,{1;2;3;4;5;6})),0,LARGE(D7:R7,{1;2;3;4;5;6})))</f>
        <v>572</v>
      </c>
      <c r="T7" s="18">
        <f t="shared" si="0"/>
        <v>100</v>
      </c>
      <c r="V7" s="9"/>
      <c r="W7" s="10"/>
      <c r="X7" s="11"/>
      <c r="Y7" s="12"/>
      <c r="Z7" s="12"/>
      <c r="AA7" s="12"/>
      <c r="AB7" s="12"/>
      <c r="AC7" s="12"/>
      <c r="AD7"/>
      <c r="AE7" s="13"/>
    </row>
    <row r="8" spans="1:31" s="2" customFormat="1" ht="14.25" customHeight="1">
      <c r="A8" s="6" t="s">
        <v>3</v>
      </c>
      <c r="B8" s="7" t="s">
        <v>245</v>
      </c>
      <c r="C8" s="8" t="s">
        <v>244</v>
      </c>
      <c r="D8" s="43">
        <v>94</v>
      </c>
      <c r="E8" s="16">
        <v>92</v>
      </c>
      <c r="F8" s="16"/>
      <c r="G8" s="16">
        <v>95</v>
      </c>
      <c r="H8" s="16">
        <v>92</v>
      </c>
      <c r="I8" s="16">
        <v>95</v>
      </c>
      <c r="J8" s="16"/>
      <c r="K8" s="16">
        <v>91</v>
      </c>
      <c r="L8" s="16">
        <v>91</v>
      </c>
      <c r="M8" s="43">
        <v>95</v>
      </c>
      <c r="N8" s="43">
        <v>96</v>
      </c>
      <c r="O8" s="16">
        <v>92</v>
      </c>
      <c r="P8" s="16">
        <v>97</v>
      </c>
      <c r="Q8" s="16"/>
      <c r="R8" s="16"/>
      <c r="S8" s="17">
        <f>SUM(IF(ISERROR(LARGE(D8:R8,{1;2;3;4;5;6})),0,LARGE(D8:R8,{1;2;3;4;5;6})))</f>
        <v>572</v>
      </c>
      <c r="T8" s="18">
        <f t="shared" si="0"/>
        <v>97</v>
      </c>
      <c r="V8" s="9"/>
      <c r="W8" s="10"/>
      <c r="X8" s="11"/>
      <c r="Y8" s="12"/>
      <c r="Z8" s="12"/>
      <c r="AA8" s="12"/>
      <c r="AB8" s="12"/>
      <c r="AC8" s="12"/>
      <c r="AD8"/>
      <c r="AE8" s="13"/>
    </row>
    <row r="9" spans="1:31" s="2" customFormat="1" ht="14.25" customHeight="1">
      <c r="A9" s="6" t="s">
        <v>4</v>
      </c>
      <c r="B9" s="7" t="s">
        <v>272</v>
      </c>
      <c r="C9" s="8" t="s">
        <v>26</v>
      </c>
      <c r="D9" s="43">
        <v>90</v>
      </c>
      <c r="E9" s="16">
        <v>91</v>
      </c>
      <c r="F9" s="16">
        <v>96</v>
      </c>
      <c r="G9" s="16"/>
      <c r="H9" s="35">
        <v>89</v>
      </c>
      <c r="I9" s="16">
        <v>92</v>
      </c>
      <c r="J9" s="16">
        <v>94</v>
      </c>
      <c r="K9" s="16">
        <v>91</v>
      </c>
      <c r="L9" s="16">
        <v>88</v>
      </c>
      <c r="M9" s="43">
        <v>94</v>
      </c>
      <c r="N9" s="43">
        <v>96</v>
      </c>
      <c r="O9" s="16">
        <v>90</v>
      </c>
      <c r="P9" s="16">
        <v>93</v>
      </c>
      <c r="Q9" s="16">
        <v>98</v>
      </c>
      <c r="R9" s="16"/>
      <c r="S9" s="17">
        <f>SUM(IF(ISERROR(LARGE(D9:R9,{1;2;3;4;5;6})),0,LARGE(D9:R9,{1;2;3;4;5;6})))</f>
        <v>571</v>
      </c>
      <c r="T9" s="18">
        <f t="shared" si="0"/>
        <v>98</v>
      </c>
      <c r="V9" s="9"/>
      <c r="W9" s="10"/>
      <c r="X9" s="11"/>
      <c r="Y9" s="12"/>
      <c r="Z9" s="12"/>
      <c r="AA9" s="12"/>
      <c r="AB9" s="12"/>
      <c r="AC9" s="12"/>
      <c r="AD9"/>
      <c r="AE9" s="13"/>
    </row>
    <row r="10" spans="1:31" s="2" customFormat="1" ht="14.25" customHeight="1">
      <c r="A10" s="6" t="s">
        <v>5</v>
      </c>
      <c r="B10" s="7" t="s">
        <v>240</v>
      </c>
      <c r="C10" s="8" t="s">
        <v>26</v>
      </c>
      <c r="D10" s="43">
        <v>95</v>
      </c>
      <c r="E10" s="16">
        <v>95</v>
      </c>
      <c r="F10" s="16">
        <v>93</v>
      </c>
      <c r="G10" s="16"/>
      <c r="H10" s="35">
        <v>95</v>
      </c>
      <c r="I10" s="16">
        <v>90</v>
      </c>
      <c r="J10" s="16">
        <v>79</v>
      </c>
      <c r="K10" s="16">
        <v>92</v>
      </c>
      <c r="L10" s="16">
        <v>94</v>
      </c>
      <c r="M10" s="43">
        <v>90</v>
      </c>
      <c r="N10" s="43">
        <v>93</v>
      </c>
      <c r="O10" s="16">
        <v>98</v>
      </c>
      <c r="P10" s="16">
        <v>94</v>
      </c>
      <c r="Q10" s="16">
        <v>92</v>
      </c>
      <c r="R10" s="16"/>
      <c r="S10" s="17">
        <f>SUM(IF(ISERROR(LARGE(D10:R10,{1;2;3;4;5;6})),0,LARGE(D10:R10,{1;2;3;4;5;6})))</f>
        <v>571</v>
      </c>
      <c r="T10" s="18">
        <f t="shared" si="0"/>
        <v>98</v>
      </c>
      <c r="V10" s="9"/>
      <c r="W10" s="10"/>
      <c r="X10" s="11"/>
      <c r="Y10" s="12"/>
      <c r="Z10" s="12"/>
      <c r="AA10" s="12"/>
      <c r="AB10" s="12"/>
      <c r="AC10" s="12"/>
      <c r="AD10"/>
      <c r="AE10" s="13"/>
    </row>
    <row r="11" spans="1:31" s="2" customFormat="1" ht="14.25" customHeight="1">
      <c r="A11" s="6" t="s">
        <v>6</v>
      </c>
      <c r="B11" s="7" t="s">
        <v>238</v>
      </c>
      <c r="C11" s="8" t="s">
        <v>26</v>
      </c>
      <c r="D11" s="42">
        <v>98</v>
      </c>
      <c r="E11" s="31"/>
      <c r="F11" s="16">
        <v>94</v>
      </c>
      <c r="G11" s="16"/>
      <c r="H11" s="16"/>
      <c r="I11" s="16"/>
      <c r="J11" s="16"/>
      <c r="K11" s="16">
        <v>97</v>
      </c>
      <c r="L11" s="16"/>
      <c r="M11" s="43">
        <v>87</v>
      </c>
      <c r="N11" s="43">
        <v>92</v>
      </c>
      <c r="O11" s="16">
        <v>95</v>
      </c>
      <c r="P11" s="16">
        <v>93</v>
      </c>
      <c r="Q11" s="16">
        <v>90</v>
      </c>
      <c r="R11" s="16"/>
      <c r="S11" s="17">
        <f>SUM(IF(ISERROR(LARGE(D11:R11,{1;2;3;4;5;6})),0,LARGE(D11:R11,{1;2;3;4;5;6})))</f>
        <v>569</v>
      </c>
      <c r="T11" s="18">
        <f t="shared" si="0"/>
        <v>98</v>
      </c>
      <c r="V11" s="9"/>
      <c r="W11" s="10"/>
      <c r="X11" s="11"/>
      <c r="Y11" s="12"/>
      <c r="Z11" s="12"/>
      <c r="AA11" s="12"/>
      <c r="AB11" s="12"/>
      <c r="AC11" s="12"/>
      <c r="AD11"/>
      <c r="AE11" s="13"/>
    </row>
    <row r="12" spans="1:31" s="2" customFormat="1" ht="14.25" customHeight="1">
      <c r="A12" s="6" t="s">
        <v>7</v>
      </c>
      <c r="B12" s="7" t="s">
        <v>265</v>
      </c>
      <c r="C12" s="8" t="s">
        <v>244</v>
      </c>
      <c r="D12" s="43">
        <v>95</v>
      </c>
      <c r="E12" s="16">
        <v>96</v>
      </c>
      <c r="F12" s="16">
        <v>88</v>
      </c>
      <c r="G12" s="16"/>
      <c r="H12" s="35">
        <v>95</v>
      </c>
      <c r="I12" s="16">
        <v>85</v>
      </c>
      <c r="J12" s="16"/>
      <c r="K12" s="35">
        <v>94</v>
      </c>
      <c r="L12" s="35"/>
      <c r="M12" s="42"/>
      <c r="N12" s="42">
        <v>95</v>
      </c>
      <c r="O12" s="16"/>
      <c r="P12" s="16">
        <v>94</v>
      </c>
      <c r="Q12" s="16"/>
      <c r="R12" s="16"/>
      <c r="S12" s="17">
        <f>SUM(IF(ISERROR(LARGE(D12:R12,{1;2;3;4;5;6})),0,LARGE(D12:R12,{1;2;3;4;5;6})))</f>
        <v>569</v>
      </c>
      <c r="T12" s="18">
        <f t="shared" si="0"/>
        <v>96</v>
      </c>
      <c r="V12" s="9"/>
      <c r="W12" s="10"/>
      <c r="X12" s="11"/>
      <c r="Y12" s="12"/>
      <c r="Z12" s="12"/>
      <c r="AA12" s="12"/>
      <c r="AB12" s="12"/>
      <c r="AC12" s="12"/>
      <c r="AD12"/>
      <c r="AE12" s="13"/>
    </row>
    <row r="13" spans="1:31" s="2" customFormat="1" ht="14.25" customHeight="1">
      <c r="A13" s="6" t="s">
        <v>8</v>
      </c>
      <c r="B13" s="7" t="s">
        <v>264</v>
      </c>
      <c r="C13" s="8" t="s">
        <v>244</v>
      </c>
      <c r="D13" s="43">
        <v>91</v>
      </c>
      <c r="E13" s="16">
        <v>94</v>
      </c>
      <c r="F13" s="16"/>
      <c r="G13" s="16">
        <v>91</v>
      </c>
      <c r="H13" s="35"/>
      <c r="I13" s="16">
        <v>95</v>
      </c>
      <c r="J13" s="16">
        <v>91</v>
      </c>
      <c r="K13" s="16"/>
      <c r="L13" s="16">
        <v>95</v>
      </c>
      <c r="M13" s="43">
        <v>93</v>
      </c>
      <c r="N13" s="43">
        <v>93</v>
      </c>
      <c r="O13" s="16">
        <v>94</v>
      </c>
      <c r="P13" s="16">
        <v>96</v>
      </c>
      <c r="Q13" s="16"/>
      <c r="R13" s="16"/>
      <c r="S13" s="17">
        <f>SUM(IF(ISERROR(LARGE(D13:R13,{1;2;3;4;5;6})),0,LARGE(D13:R13,{1;2;3;4;5;6})))</f>
        <v>567</v>
      </c>
      <c r="T13" s="18">
        <f t="shared" si="0"/>
        <v>96</v>
      </c>
      <c r="V13" s="9"/>
      <c r="W13" s="10"/>
      <c r="X13" s="11"/>
      <c r="Y13" s="12"/>
      <c r="Z13" s="12"/>
      <c r="AA13" s="12"/>
      <c r="AB13" s="12"/>
      <c r="AC13" s="12"/>
      <c r="AD13"/>
      <c r="AE13" s="13"/>
    </row>
    <row r="14" spans="1:31" s="2" customFormat="1" ht="14.25" customHeight="1">
      <c r="A14" s="6" t="s">
        <v>9</v>
      </c>
      <c r="B14" s="7" t="s">
        <v>440</v>
      </c>
      <c r="C14" s="8" t="s">
        <v>437</v>
      </c>
      <c r="D14" s="16"/>
      <c r="E14" s="16">
        <v>94</v>
      </c>
      <c r="F14" s="16"/>
      <c r="G14" s="16">
        <v>92</v>
      </c>
      <c r="H14" s="16">
        <v>95</v>
      </c>
      <c r="I14" s="16"/>
      <c r="J14" s="16"/>
      <c r="K14" s="16">
        <v>92</v>
      </c>
      <c r="L14" s="35">
        <v>94</v>
      </c>
      <c r="M14" s="42">
        <v>96</v>
      </c>
      <c r="N14" s="42">
        <v>87</v>
      </c>
      <c r="O14" s="16">
        <v>94</v>
      </c>
      <c r="P14" s="16">
        <v>93</v>
      </c>
      <c r="Q14" s="16"/>
      <c r="R14" s="16"/>
      <c r="S14" s="17">
        <f>SUM(IF(ISERROR(LARGE(D14:R14,{1;2;3;4;5;6})),0,LARGE(D14:R14,{1;2;3;4;5;6})))</f>
        <v>566</v>
      </c>
      <c r="T14" s="18">
        <f t="shared" si="0"/>
        <v>96</v>
      </c>
      <c r="V14" s="9"/>
      <c r="W14" s="10"/>
      <c r="X14" s="11"/>
      <c r="Y14" s="12"/>
      <c r="Z14" s="12"/>
      <c r="AA14" s="12"/>
      <c r="AB14" s="12"/>
      <c r="AC14" s="12"/>
      <c r="AD14"/>
      <c r="AE14" s="13"/>
    </row>
    <row r="15" spans="1:31" s="2" customFormat="1" ht="14.25" customHeight="1">
      <c r="A15" s="6" t="s">
        <v>10</v>
      </c>
      <c r="B15" s="7" t="s">
        <v>256</v>
      </c>
      <c r="C15" s="8" t="s">
        <v>244</v>
      </c>
      <c r="D15" s="43">
        <v>92</v>
      </c>
      <c r="E15" s="16">
        <v>97</v>
      </c>
      <c r="F15" s="16">
        <v>92</v>
      </c>
      <c r="G15" s="16">
        <v>95</v>
      </c>
      <c r="H15" s="16">
        <v>90</v>
      </c>
      <c r="I15" s="16">
        <v>90</v>
      </c>
      <c r="J15" s="16"/>
      <c r="K15" s="16"/>
      <c r="L15" s="16">
        <v>97</v>
      </c>
      <c r="M15" s="16"/>
      <c r="N15" s="16">
        <v>88</v>
      </c>
      <c r="O15" s="16">
        <v>89</v>
      </c>
      <c r="P15" s="16">
        <v>92</v>
      </c>
      <c r="Q15" s="16"/>
      <c r="R15" s="16"/>
      <c r="S15" s="17">
        <f>SUM(IF(ISERROR(LARGE(D15:R15,{1;2;3;4;5;6})),0,LARGE(D15:R15,{1;2;3;4;5;6})))</f>
        <v>565</v>
      </c>
      <c r="T15" s="18">
        <f t="shared" si="0"/>
        <v>97</v>
      </c>
      <c r="V15" s="9"/>
      <c r="W15" s="10"/>
      <c r="X15" s="11"/>
      <c r="Y15" s="12"/>
      <c r="Z15" s="12"/>
      <c r="AA15" s="12"/>
      <c r="AB15" s="12"/>
      <c r="AC15" s="12"/>
      <c r="AD15"/>
      <c r="AE15" s="13"/>
    </row>
    <row r="16" spans="1:31" s="2" customFormat="1" ht="14.25" customHeight="1">
      <c r="A16" s="6" t="s">
        <v>11</v>
      </c>
      <c r="B16" s="7" t="s">
        <v>438</v>
      </c>
      <c r="C16" s="8" t="s">
        <v>437</v>
      </c>
      <c r="D16" s="43"/>
      <c r="E16" s="16">
        <v>94</v>
      </c>
      <c r="F16" s="16">
        <v>93</v>
      </c>
      <c r="G16" s="16"/>
      <c r="H16" s="16"/>
      <c r="I16" s="16"/>
      <c r="J16" s="16">
        <v>93</v>
      </c>
      <c r="K16" s="16">
        <v>90</v>
      </c>
      <c r="L16" s="16">
        <v>92</v>
      </c>
      <c r="M16" s="43">
        <v>95</v>
      </c>
      <c r="N16" s="43"/>
      <c r="O16" s="16">
        <v>94</v>
      </c>
      <c r="P16" s="16">
        <v>93</v>
      </c>
      <c r="Q16" s="16"/>
      <c r="R16" s="16"/>
      <c r="S16" s="17">
        <f>SUM(IF(ISERROR(LARGE(D16:R16,{1;2;3;4;5;6})),0,LARGE(D16:R16,{1;2;3;4;5;6})))</f>
        <v>562</v>
      </c>
      <c r="T16" s="18">
        <f t="shared" si="0"/>
        <v>95</v>
      </c>
      <c r="V16" s="9"/>
      <c r="W16" s="10"/>
      <c r="X16" s="11"/>
      <c r="Y16" s="12"/>
      <c r="Z16" s="12"/>
      <c r="AA16" s="12"/>
      <c r="AB16" s="12"/>
      <c r="AC16" s="12"/>
      <c r="AD16"/>
      <c r="AE16" s="13"/>
    </row>
    <row r="17" spans="1:31" s="2" customFormat="1" ht="14.25" customHeight="1">
      <c r="A17" s="6" t="s">
        <v>12</v>
      </c>
      <c r="B17" s="7" t="s">
        <v>447</v>
      </c>
      <c r="C17" s="8" t="s">
        <v>266</v>
      </c>
      <c r="D17" s="43">
        <v>91</v>
      </c>
      <c r="E17" s="16">
        <v>85</v>
      </c>
      <c r="F17" s="16">
        <v>87</v>
      </c>
      <c r="G17" s="16">
        <v>91</v>
      </c>
      <c r="H17" s="16">
        <v>95</v>
      </c>
      <c r="I17" s="16">
        <v>88</v>
      </c>
      <c r="J17" s="16"/>
      <c r="K17" s="16">
        <v>92</v>
      </c>
      <c r="L17" s="16">
        <v>92</v>
      </c>
      <c r="M17" s="16">
        <v>89</v>
      </c>
      <c r="N17" s="16">
        <v>95</v>
      </c>
      <c r="O17" s="16">
        <v>90</v>
      </c>
      <c r="P17" s="16">
        <v>90</v>
      </c>
      <c r="Q17" s="16">
        <v>93</v>
      </c>
      <c r="R17" s="16"/>
      <c r="S17" s="17">
        <f>SUM(IF(ISERROR(LARGE(D17:R17,{1;2;3;4;5;6})),0,LARGE(D17:R17,{1;2;3;4;5;6})))</f>
        <v>558</v>
      </c>
      <c r="T17" s="18">
        <f t="shared" si="0"/>
        <v>95</v>
      </c>
      <c r="V17" s="9"/>
      <c r="W17" s="10"/>
      <c r="X17" s="11"/>
      <c r="Y17" s="12"/>
      <c r="Z17" s="12"/>
      <c r="AA17" s="12"/>
      <c r="AB17" s="12"/>
      <c r="AC17" s="12"/>
      <c r="AD17"/>
      <c r="AE17" s="13"/>
    </row>
    <row r="18" spans="1:31" s="2" customFormat="1" ht="14.25" customHeight="1">
      <c r="A18" s="6" t="s">
        <v>13</v>
      </c>
      <c r="B18" s="7" t="s">
        <v>258</v>
      </c>
      <c r="C18" s="8" t="s">
        <v>26</v>
      </c>
      <c r="D18" s="43">
        <v>89</v>
      </c>
      <c r="E18" s="16">
        <v>79</v>
      </c>
      <c r="F18" s="16">
        <v>90</v>
      </c>
      <c r="G18" s="16"/>
      <c r="H18" s="16">
        <v>94</v>
      </c>
      <c r="I18" s="16">
        <v>86</v>
      </c>
      <c r="J18" s="16">
        <v>88</v>
      </c>
      <c r="K18" s="16">
        <v>92</v>
      </c>
      <c r="L18" s="16">
        <v>88</v>
      </c>
      <c r="M18" s="43">
        <v>94</v>
      </c>
      <c r="N18" s="43">
        <v>90</v>
      </c>
      <c r="O18" s="16">
        <v>91</v>
      </c>
      <c r="P18" s="16">
        <v>88</v>
      </c>
      <c r="Q18" s="16">
        <v>92</v>
      </c>
      <c r="R18" s="16"/>
      <c r="S18" s="17">
        <f>SUM(IF(ISERROR(LARGE(D18:R18,{1;2;3;4;5;6})),0,LARGE(D18:R18,{1;2;3;4;5;6})))</f>
        <v>553</v>
      </c>
      <c r="T18" s="18">
        <f t="shared" si="0"/>
        <v>94</v>
      </c>
      <c r="V18" s="9"/>
      <c r="W18" s="10"/>
      <c r="X18" s="11"/>
      <c r="Y18" s="12"/>
      <c r="Z18" s="12"/>
      <c r="AA18" s="12"/>
      <c r="AB18" s="12"/>
      <c r="AC18" s="12"/>
      <c r="AD18"/>
      <c r="AE18" s="13"/>
    </row>
    <row r="19" spans="1:31" s="2" customFormat="1" ht="14.25" customHeight="1">
      <c r="A19" s="6" t="s">
        <v>14</v>
      </c>
      <c r="B19" s="7" t="s">
        <v>230</v>
      </c>
      <c r="C19" s="8" t="s">
        <v>26</v>
      </c>
      <c r="D19" s="43">
        <v>96</v>
      </c>
      <c r="E19" s="16">
        <v>89</v>
      </c>
      <c r="F19" s="16">
        <v>90</v>
      </c>
      <c r="G19" s="16"/>
      <c r="H19" s="16"/>
      <c r="I19" s="16"/>
      <c r="J19" s="16"/>
      <c r="K19" s="16">
        <v>94</v>
      </c>
      <c r="L19" s="16"/>
      <c r="M19" s="43"/>
      <c r="N19" s="43">
        <v>87</v>
      </c>
      <c r="O19" s="16">
        <v>88</v>
      </c>
      <c r="P19" s="16"/>
      <c r="Q19" s="16">
        <v>91</v>
      </c>
      <c r="R19" s="16"/>
      <c r="S19" s="17">
        <f>SUM(IF(ISERROR(LARGE(D19:R19,{1;2;3;4;5;6})),0,LARGE(D19:R19,{1;2;3;4;5;6})))</f>
        <v>548</v>
      </c>
      <c r="T19" s="18">
        <f t="shared" si="0"/>
        <v>96</v>
      </c>
      <c r="V19" s="9"/>
      <c r="W19" s="10"/>
      <c r="X19" s="11"/>
      <c r="Y19" s="12"/>
      <c r="Z19" s="12"/>
      <c r="AA19" s="12"/>
      <c r="AB19" s="12"/>
      <c r="AC19" s="12"/>
      <c r="AD19"/>
      <c r="AE19" s="13"/>
    </row>
    <row r="20" spans="1:31" s="2" customFormat="1" ht="14.25" customHeight="1">
      <c r="A20" s="6" t="s">
        <v>15</v>
      </c>
      <c r="B20" s="7" t="s">
        <v>443</v>
      </c>
      <c r="C20" s="8" t="s">
        <v>509</v>
      </c>
      <c r="D20" s="43"/>
      <c r="E20" s="16">
        <v>89</v>
      </c>
      <c r="F20" s="16"/>
      <c r="G20" s="16">
        <v>84</v>
      </c>
      <c r="H20" s="16">
        <v>90</v>
      </c>
      <c r="I20" s="16">
        <v>82</v>
      </c>
      <c r="J20" s="16">
        <v>92</v>
      </c>
      <c r="K20" s="35">
        <v>89</v>
      </c>
      <c r="L20" s="35">
        <v>91</v>
      </c>
      <c r="M20" s="42">
        <v>91</v>
      </c>
      <c r="N20" s="42">
        <v>90</v>
      </c>
      <c r="O20" s="16">
        <v>88</v>
      </c>
      <c r="P20" s="16">
        <v>94</v>
      </c>
      <c r="Q20" s="16"/>
      <c r="R20" s="16"/>
      <c r="S20" s="17">
        <f>SUM(IF(ISERROR(LARGE(D20:R20,{1;2;3;4;5;6})),0,LARGE(D20:R20,{1;2;3;4;5;6})))</f>
        <v>548</v>
      </c>
      <c r="T20" s="18">
        <f t="shared" si="0"/>
        <v>94</v>
      </c>
      <c r="V20" s="9"/>
      <c r="W20" s="10"/>
      <c r="X20" s="11"/>
      <c r="Y20" s="12"/>
      <c r="Z20" s="12"/>
      <c r="AA20" s="12"/>
      <c r="AB20" s="12"/>
      <c r="AC20" s="12"/>
      <c r="AD20"/>
      <c r="AE20" s="13"/>
    </row>
    <row r="21" spans="1:31" s="2" customFormat="1" ht="14.25" customHeight="1">
      <c r="A21" s="6" t="s">
        <v>20</v>
      </c>
      <c r="B21" s="7" t="s">
        <v>239</v>
      </c>
      <c r="C21" s="8" t="s">
        <v>26</v>
      </c>
      <c r="D21" s="43">
        <v>93</v>
      </c>
      <c r="E21" s="16">
        <v>90</v>
      </c>
      <c r="F21" s="16">
        <v>84</v>
      </c>
      <c r="G21" s="16"/>
      <c r="H21" s="16">
        <v>91</v>
      </c>
      <c r="I21" s="16">
        <v>90</v>
      </c>
      <c r="J21" s="16"/>
      <c r="K21" s="16">
        <v>89</v>
      </c>
      <c r="L21" s="16"/>
      <c r="M21" s="43">
        <v>87</v>
      </c>
      <c r="N21" s="43">
        <v>90</v>
      </c>
      <c r="O21" s="16">
        <v>92</v>
      </c>
      <c r="P21" s="16">
        <v>88</v>
      </c>
      <c r="Q21" s="16">
        <v>87</v>
      </c>
      <c r="R21" s="16"/>
      <c r="S21" s="17">
        <f>SUM(IF(ISERROR(LARGE(D21:R21,{1;2;3;4;5;6})),0,LARGE(D21:R21,{1;2;3;4;5;6})))</f>
        <v>546</v>
      </c>
      <c r="T21" s="18">
        <f t="shared" si="0"/>
        <v>93</v>
      </c>
      <c r="V21" s="9"/>
      <c r="W21" s="10"/>
      <c r="X21" s="11"/>
      <c r="Y21" s="12"/>
      <c r="Z21" s="12"/>
      <c r="AA21" s="12"/>
      <c r="AB21" s="12"/>
      <c r="AC21" s="12"/>
      <c r="AD21"/>
      <c r="AE21" s="13"/>
    </row>
    <row r="22" spans="1:31" s="2" customFormat="1" ht="14.25" customHeight="1">
      <c r="A22" s="6" t="s">
        <v>21</v>
      </c>
      <c r="B22" s="7" t="s">
        <v>444</v>
      </c>
      <c r="C22" s="8" t="s">
        <v>244</v>
      </c>
      <c r="D22" s="43"/>
      <c r="E22" s="16">
        <v>88</v>
      </c>
      <c r="F22" s="16">
        <v>83</v>
      </c>
      <c r="G22" s="16"/>
      <c r="H22" s="16">
        <v>90</v>
      </c>
      <c r="I22" s="16">
        <v>86</v>
      </c>
      <c r="J22" s="16"/>
      <c r="K22" s="35"/>
      <c r="L22" s="35">
        <v>87</v>
      </c>
      <c r="M22" s="42"/>
      <c r="N22" s="42">
        <v>92</v>
      </c>
      <c r="O22" s="16"/>
      <c r="P22" s="16">
        <v>96</v>
      </c>
      <c r="Q22" s="16"/>
      <c r="R22" s="16"/>
      <c r="S22" s="17">
        <f>SUM(IF(ISERROR(LARGE(D22:R22,{1;2;3;4;5;6})),0,LARGE(D22:R22,{1;2;3;4;5;6})))</f>
        <v>539</v>
      </c>
      <c r="T22" s="18">
        <f t="shared" si="0"/>
        <v>96</v>
      </c>
      <c r="V22" s="9"/>
      <c r="W22" s="10"/>
      <c r="X22" s="11"/>
      <c r="Y22" s="12"/>
      <c r="Z22" s="12"/>
      <c r="AA22" s="12"/>
      <c r="AB22" s="12"/>
      <c r="AC22" s="12"/>
      <c r="AD22"/>
      <c r="AE22" s="13"/>
    </row>
    <row r="23" spans="1:31" s="2" customFormat="1" ht="14.25" customHeight="1">
      <c r="A23" s="6" t="s">
        <v>22</v>
      </c>
      <c r="B23" s="7" t="s">
        <v>448</v>
      </c>
      <c r="C23" s="8" t="s">
        <v>412</v>
      </c>
      <c r="D23" s="43">
        <v>83</v>
      </c>
      <c r="E23" s="16">
        <v>81</v>
      </c>
      <c r="F23" s="16">
        <v>87</v>
      </c>
      <c r="G23" s="16"/>
      <c r="H23" s="16"/>
      <c r="I23" s="16"/>
      <c r="J23" s="16">
        <v>93</v>
      </c>
      <c r="K23" s="16">
        <v>90</v>
      </c>
      <c r="L23" s="16">
        <v>93</v>
      </c>
      <c r="M23" s="43"/>
      <c r="N23" s="43">
        <v>90</v>
      </c>
      <c r="O23" s="16"/>
      <c r="P23" s="16"/>
      <c r="Q23" s="16"/>
      <c r="R23" s="16"/>
      <c r="S23" s="17">
        <f>SUM(IF(ISERROR(LARGE(D23:R23,{1;2;3;4;5;6})),0,LARGE(D23:R23,{1;2;3;4;5;6})))</f>
        <v>536</v>
      </c>
      <c r="T23" s="18">
        <f t="shared" si="0"/>
        <v>93</v>
      </c>
      <c r="V23" s="9"/>
      <c r="W23" s="10"/>
      <c r="X23" s="11"/>
      <c r="Y23" s="12"/>
      <c r="Z23" s="12"/>
      <c r="AA23" s="12"/>
      <c r="AB23" s="12"/>
      <c r="AC23" s="12"/>
      <c r="AD23"/>
      <c r="AE23" s="13"/>
    </row>
    <row r="24" spans="1:31" s="2" customFormat="1" ht="14.25" customHeight="1">
      <c r="A24" s="6" t="s">
        <v>23</v>
      </c>
      <c r="B24" s="7" t="s">
        <v>241</v>
      </c>
      <c r="C24" s="8" t="s">
        <v>26</v>
      </c>
      <c r="D24" s="43">
        <v>76</v>
      </c>
      <c r="E24" s="16">
        <v>78</v>
      </c>
      <c r="F24" s="16">
        <v>88</v>
      </c>
      <c r="G24" s="16"/>
      <c r="H24" s="16"/>
      <c r="I24" s="16"/>
      <c r="J24" s="16">
        <v>89</v>
      </c>
      <c r="K24" s="16">
        <v>90</v>
      </c>
      <c r="L24" s="16"/>
      <c r="M24" s="43"/>
      <c r="N24" s="43">
        <v>93</v>
      </c>
      <c r="O24" s="16"/>
      <c r="P24" s="16">
        <v>90</v>
      </c>
      <c r="Q24" s="16">
        <v>79</v>
      </c>
      <c r="R24" s="16"/>
      <c r="S24" s="17">
        <f>SUM(IF(ISERROR(LARGE(D24:R24,{1;2;3;4;5;6})),0,LARGE(D24:R24,{1;2;3;4;5;6})))</f>
        <v>529</v>
      </c>
      <c r="T24" s="18">
        <f t="shared" si="0"/>
        <v>93</v>
      </c>
      <c r="V24" s="9"/>
      <c r="W24" s="10"/>
      <c r="X24" s="11"/>
      <c r="Y24" s="12"/>
      <c r="Z24" s="12"/>
      <c r="AA24" s="12"/>
      <c r="AB24" s="12"/>
      <c r="AC24" s="12"/>
      <c r="AD24"/>
      <c r="AE24" s="13"/>
    </row>
    <row r="25" spans="1:31" s="2" customFormat="1" ht="14.25" customHeight="1">
      <c r="A25" s="6" t="s">
        <v>24</v>
      </c>
      <c r="B25" s="7" t="s">
        <v>439</v>
      </c>
      <c r="C25" s="8" t="s">
        <v>437</v>
      </c>
      <c r="D25" s="43"/>
      <c r="E25" s="16">
        <v>94</v>
      </c>
      <c r="F25" s="16">
        <v>89</v>
      </c>
      <c r="G25" s="16"/>
      <c r="H25" s="16"/>
      <c r="I25" s="16"/>
      <c r="J25" s="16">
        <v>81</v>
      </c>
      <c r="K25" s="16">
        <v>78</v>
      </c>
      <c r="L25" s="16">
        <v>87</v>
      </c>
      <c r="M25" s="43">
        <v>76</v>
      </c>
      <c r="N25" s="43"/>
      <c r="O25" s="16">
        <v>84</v>
      </c>
      <c r="P25" s="16">
        <v>89</v>
      </c>
      <c r="Q25" s="16"/>
      <c r="R25" s="16"/>
      <c r="S25" s="17">
        <f>SUM(IF(ISERROR(LARGE(D25:R25,{1;2;3;4;5;6})),0,LARGE(D25:R25,{1;2;3;4;5;6})))</f>
        <v>524</v>
      </c>
      <c r="T25" s="18">
        <f t="shared" si="0"/>
        <v>94</v>
      </c>
      <c r="V25" s="9"/>
      <c r="W25" s="10"/>
      <c r="X25" s="11"/>
      <c r="Y25" s="12"/>
      <c r="Z25" s="12"/>
      <c r="AA25" s="12"/>
      <c r="AB25" s="12"/>
      <c r="AC25" s="12"/>
      <c r="AD25"/>
      <c r="AE25" s="13"/>
    </row>
    <row r="26" spans="1:31" s="2" customFormat="1" ht="14.25" customHeight="1">
      <c r="A26" s="6" t="s">
        <v>27</v>
      </c>
      <c r="B26" s="7" t="s">
        <v>268</v>
      </c>
      <c r="C26" s="8" t="s">
        <v>266</v>
      </c>
      <c r="D26" s="43"/>
      <c r="E26" s="16"/>
      <c r="F26" s="16">
        <v>92</v>
      </c>
      <c r="G26" s="16"/>
      <c r="H26" s="16"/>
      <c r="I26" s="16"/>
      <c r="J26" s="16">
        <v>89</v>
      </c>
      <c r="K26" s="35">
        <v>87</v>
      </c>
      <c r="L26" s="35"/>
      <c r="M26" s="42"/>
      <c r="N26" s="42">
        <v>82</v>
      </c>
      <c r="O26" s="16"/>
      <c r="P26" s="16">
        <v>85</v>
      </c>
      <c r="Q26" s="16">
        <v>88</v>
      </c>
      <c r="R26" s="16"/>
      <c r="S26" s="17">
        <f>SUM(IF(ISERROR(LARGE(D26:R26,{1;2;3;4;5;6})),0,LARGE(D26:R26,{1;2;3;4;5;6})))</f>
        <v>523</v>
      </c>
      <c r="T26" s="18">
        <f t="shared" si="0"/>
        <v>92</v>
      </c>
      <c r="V26" s="9"/>
      <c r="W26" s="10"/>
      <c r="X26" s="11"/>
      <c r="Y26" s="12"/>
      <c r="Z26" s="12"/>
      <c r="AA26" s="12"/>
      <c r="AB26" s="12"/>
      <c r="AC26" s="12"/>
      <c r="AD26"/>
      <c r="AE26" s="13"/>
    </row>
    <row r="27" spans="1:31" s="2" customFormat="1" ht="14.25" customHeight="1">
      <c r="A27" s="6" t="s">
        <v>28</v>
      </c>
      <c r="B27" s="7" t="s">
        <v>237</v>
      </c>
      <c r="C27" s="8" t="s">
        <v>26</v>
      </c>
      <c r="D27" s="43">
        <v>82</v>
      </c>
      <c r="E27" s="16"/>
      <c r="F27" s="16">
        <v>92</v>
      </c>
      <c r="G27" s="16">
        <v>78</v>
      </c>
      <c r="H27" s="16">
        <v>88</v>
      </c>
      <c r="I27" s="16"/>
      <c r="J27" s="16"/>
      <c r="K27" s="16"/>
      <c r="L27" s="16">
        <v>87</v>
      </c>
      <c r="M27" s="43">
        <v>87</v>
      </c>
      <c r="N27" s="43">
        <v>85</v>
      </c>
      <c r="O27" s="16"/>
      <c r="P27" s="16"/>
      <c r="Q27" s="16"/>
      <c r="R27" s="16"/>
      <c r="S27" s="17">
        <f>SUM(IF(ISERROR(LARGE(D27:R27,{1;2;3;4;5;6})),0,LARGE(D27:R27,{1;2;3;4;5;6})))</f>
        <v>521</v>
      </c>
      <c r="T27" s="18">
        <f t="shared" si="0"/>
        <v>92</v>
      </c>
      <c r="V27" s="9"/>
      <c r="W27" s="10"/>
      <c r="X27" s="11"/>
      <c r="Y27" s="12"/>
      <c r="Z27" s="12"/>
      <c r="AA27" s="12"/>
      <c r="AB27" s="12"/>
      <c r="AC27" s="12"/>
      <c r="AD27"/>
      <c r="AE27" s="13"/>
    </row>
    <row r="28" spans="1:31" s="2" customFormat="1" ht="14.25" customHeight="1">
      <c r="A28" s="6" t="s">
        <v>29</v>
      </c>
      <c r="B28" s="7" t="s">
        <v>270</v>
      </c>
      <c r="C28" s="8" t="s">
        <v>26</v>
      </c>
      <c r="D28" s="43">
        <v>90</v>
      </c>
      <c r="E28" s="16">
        <v>83</v>
      </c>
      <c r="F28" s="16">
        <v>84</v>
      </c>
      <c r="G28" s="16"/>
      <c r="H28" s="35"/>
      <c r="I28" s="16"/>
      <c r="J28" s="16">
        <v>86</v>
      </c>
      <c r="K28" s="16">
        <v>86</v>
      </c>
      <c r="L28" s="16"/>
      <c r="M28" s="43"/>
      <c r="N28" s="43">
        <v>87</v>
      </c>
      <c r="O28" s="16">
        <v>86</v>
      </c>
      <c r="P28" s="16">
        <v>82</v>
      </c>
      <c r="Q28" s="16">
        <v>76</v>
      </c>
      <c r="R28" s="16"/>
      <c r="S28" s="17">
        <f>SUM(IF(ISERROR(LARGE(D28:R28,{1;2;3;4;5;6})),0,LARGE(D28:R28,{1;2;3;4;5;6})))</f>
        <v>519</v>
      </c>
      <c r="T28" s="18">
        <f t="shared" si="0"/>
        <v>90</v>
      </c>
      <c r="V28" s="9"/>
      <c r="W28" s="10"/>
      <c r="X28" s="11"/>
      <c r="Y28" s="12"/>
      <c r="Z28" s="12"/>
      <c r="AA28" s="12"/>
      <c r="AB28" s="12"/>
      <c r="AC28" s="12"/>
      <c r="AD28"/>
      <c r="AE28" s="13"/>
    </row>
    <row r="29" spans="1:31" s="2" customFormat="1" ht="14.25" customHeight="1">
      <c r="A29" s="6" t="s">
        <v>30</v>
      </c>
      <c r="B29" s="7" t="s">
        <v>275</v>
      </c>
      <c r="C29" s="8" t="s">
        <v>244</v>
      </c>
      <c r="D29" s="43">
        <v>80</v>
      </c>
      <c r="E29" s="16">
        <v>94</v>
      </c>
      <c r="F29" s="16">
        <v>84</v>
      </c>
      <c r="G29" s="16"/>
      <c r="H29" s="16"/>
      <c r="I29" s="16">
        <v>89</v>
      </c>
      <c r="J29" s="16"/>
      <c r="K29" s="35">
        <v>71</v>
      </c>
      <c r="L29" s="35"/>
      <c r="M29" s="42">
        <v>90</v>
      </c>
      <c r="N29" s="42"/>
      <c r="O29" s="16"/>
      <c r="P29" s="16"/>
      <c r="Q29" s="16"/>
      <c r="R29" s="16"/>
      <c r="S29" s="17">
        <f>SUM(IF(ISERROR(LARGE(D29:R29,{1;2;3;4;5;6})),0,LARGE(D29:R29,{1;2;3;4;5;6})))</f>
        <v>508</v>
      </c>
      <c r="T29" s="18">
        <f t="shared" si="0"/>
        <v>94</v>
      </c>
      <c r="V29" s="9"/>
      <c r="W29" s="10"/>
      <c r="X29" s="11"/>
      <c r="Y29" s="12"/>
      <c r="Z29" s="12"/>
      <c r="AA29" s="12"/>
      <c r="AB29" s="12"/>
      <c r="AC29" s="12"/>
      <c r="AD29"/>
      <c r="AE29" s="13"/>
    </row>
    <row r="30" spans="1:31" s="2" customFormat="1" ht="14.25" customHeight="1">
      <c r="A30" s="6" t="s">
        <v>31</v>
      </c>
      <c r="B30" s="7" t="s">
        <v>449</v>
      </c>
      <c r="C30" s="8" t="s">
        <v>26</v>
      </c>
      <c r="D30" s="43"/>
      <c r="E30" s="16">
        <v>78</v>
      </c>
      <c r="F30" s="16"/>
      <c r="G30" s="16"/>
      <c r="H30" s="16">
        <v>79</v>
      </c>
      <c r="I30" s="16">
        <v>86</v>
      </c>
      <c r="J30" s="16">
        <v>79</v>
      </c>
      <c r="K30" s="16">
        <v>80</v>
      </c>
      <c r="L30" s="16">
        <v>78</v>
      </c>
      <c r="M30" s="43">
        <v>74</v>
      </c>
      <c r="N30" s="43">
        <v>78</v>
      </c>
      <c r="O30" s="16">
        <v>77</v>
      </c>
      <c r="P30" s="16">
        <v>89</v>
      </c>
      <c r="Q30" s="16">
        <v>75</v>
      </c>
      <c r="R30" s="16"/>
      <c r="S30" s="17">
        <f>SUM(IF(ISERROR(LARGE(D30:R30,{1;2;3;4;5;6})),0,LARGE(D30:R30,{1;2;3;4;5;6})))</f>
        <v>491</v>
      </c>
      <c r="T30" s="18">
        <f t="shared" si="0"/>
        <v>89</v>
      </c>
      <c r="V30" s="9"/>
      <c r="W30" s="10"/>
      <c r="X30" s="11"/>
      <c r="Y30" s="12"/>
      <c r="Z30" s="12"/>
      <c r="AA30" s="12"/>
      <c r="AB30" s="12"/>
      <c r="AC30" s="12"/>
      <c r="AD30"/>
      <c r="AE30" s="13"/>
    </row>
    <row r="31" spans="1:31" s="2" customFormat="1" ht="14.25" customHeight="1">
      <c r="A31" s="6" t="s">
        <v>32</v>
      </c>
      <c r="B31" s="7" t="s">
        <v>232</v>
      </c>
      <c r="C31" s="8" t="s">
        <v>26</v>
      </c>
      <c r="D31" s="43">
        <v>90</v>
      </c>
      <c r="E31" s="16">
        <v>89</v>
      </c>
      <c r="F31" s="16">
        <v>91</v>
      </c>
      <c r="G31" s="16"/>
      <c r="H31" s="16"/>
      <c r="I31" s="16"/>
      <c r="J31" s="16"/>
      <c r="K31" s="16"/>
      <c r="L31" s="16"/>
      <c r="M31" s="43"/>
      <c r="N31" s="43"/>
      <c r="O31" s="16"/>
      <c r="P31" s="16">
        <v>88</v>
      </c>
      <c r="Q31" s="16">
        <v>92</v>
      </c>
      <c r="R31" s="16"/>
      <c r="S31" s="17">
        <f>SUM(IF(ISERROR(LARGE(D31:R31,{1;2;3;4;5;6})),0,LARGE(D31:R31,{1;2;3;4;5;6})))</f>
        <v>450</v>
      </c>
      <c r="T31" s="18">
        <f t="shared" si="0"/>
        <v>92</v>
      </c>
      <c r="V31" s="9"/>
      <c r="W31" s="10"/>
      <c r="X31" s="11"/>
      <c r="Y31" s="12"/>
      <c r="Z31" s="12"/>
      <c r="AA31" s="12"/>
      <c r="AB31" s="12"/>
      <c r="AC31" s="12"/>
      <c r="AD31"/>
      <c r="AE31" s="13"/>
    </row>
    <row r="32" spans="1:31" s="2" customFormat="1" ht="14.25" customHeight="1">
      <c r="A32" s="6" t="s">
        <v>33</v>
      </c>
      <c r="B32" s="7" t="s">
        <v>369</v>
      </c>
      <c r="C32" s="8" t="s">
        <v>26</v>
      </c>
      <c r="D32" s="42">
        <v>90</v>
      </c>
      <c r="E32" s="16"/>
      <c r="F32" s="16">
        <v>88</v>
      </c>
      <c r="G32" s="16"/>
      <c r="H32" s="16"/>
      <c r="I32" s="16"/>
      <c r="J32" s="16">
        <v>86</v>
      </c>
      <c r="K32" s="16">
        <v>89</v>
      </c>
      <c r="L32" s="16"/>
      <c r="M32" s="43"/>
      <c r="N32" s="43"/>
      <c r="O32" s="16"/>
      <c r="P32" s="16"/>
      <c r="Q32" s="16">
        <v>92</v>
      </c>
      <c r="R32" s="16"/>
      <c r="S32" s="17">
        <f>SUM(IF(ISERROR(LARGE(D32:R32,{1;2;3;4;5;6})),0,LARGE(D32:R32,{1;2;3;4;5;6})))</f>
        <v>445</v>
      </c>
      <c r="T32" s="18">
        <f t="shared" si="0"/>
        <v>92</v>
      </c>
      <c r="V32" s="9"/>
      <c r="W32" s="10"/>
      <c r="X32" s="11"/>
      <c r="Y32" s="12"/>
      <c r="Z32" s="12"/>
      <c r="AA32" s="12"/>
      <c r="AB32" s="12"/>
      <c r="AC32" s="12"/>
      <c r="AD32"/>
      <c r="AE32" s="13"/>
    </row>
    <row r="33" spans="1:31" s="2" customFormat="1" ht="14.25" customHeight="1">
      <c r="A33" s="6" t="s">
        <v>34</v>
      </c>
      <c r="B33" s="7" t="s">
        <v>281</v>
      </c>
      <c r="C33" s="8" t="s">
        <v>244</v>
      </c>
      <c r="D33" s="43">
        <v>89</v>
      </c>
      <c r="E33" s="16">
        <v>91</v>
      </c>
      <c r="F33" s="16">
        <v>81</v>
      </c>
      <c r="G33" s="16"/>
      <c r="H33" s="16"/>
      <c r="I33" s="16">
        <v>87</v>
      </c>
      <c r="J33" s="16"/>
      <c r="K33" s="16"/>
      <c r="L33" s="16"/>
      <c r="M33" s="43"/>
      <c r="N33" s="43"/>
      <c r="O33" s="16"/>
      <c r="P33" s="16">
        <v>88</v>
      </c>
      <c r="Q33" s="16"/>
      <c r="R33" s="16"/>
      <c r="S33" s="17">
        <f>SUM(IF(ISERROR(LARGE(D33:R33,{1;2;3;4;5;6})),0,LARGE(D33:R33,{1;2;3;4;5;6})))</f>
        <v>436</v>
      </c>
      <c r="T33" s="18">
        <f t="shared" si="0"/>
        <v>91</v>
      </c>
      <c r="V33" s="9"/>
      <c r="W33" s="10"/>
      <c r="X33" s="11"/>
      <c r="Y33" s="12"/>
      <c r="Z33" s="12"/>
      <c r="AA33" s="12"/>
      <c r="AB33" s="12"/>
      <c r="AC33" s="12"/>
      <c r="AD33"/>
      <c r="AE33" s="13"/>
    </row>
    <row r="34" spans="1:31" s="2" customFormat="1" ht="14.25" customHeight="1">
      <c r="A34" s="6" t="s">
        <v>35</v>
      </c>
      <c r="B34" s="7" t="s">
        <v>473</v>
      </c>
      <c r="C34" s="8" t="s">
        <v>244</v>
      </c>
      <c r="D34" s="16"/>
      <c r="E34" s="16"/>
      <c r="F34" s="16">
        <v>90</v>
      </c>
      <c r="G34" s="16"/>
      <c r="H34" s="16"/>
      <c r="I34" s="16"/>
      <c r="J34" s="16"/>
      <c r="K34" s="16">
        <v>81</v>
      </c>
      <c r="L34" s="16"/>
      <c r="M34" s="43">
        <v>83</v>
      </c>
      <c r="N34" s="43">
        <v>86</v>
      </c>
      <c r="O34" s="16"/>
      <c r="P34" s="16">
        <v>93</v>
      </c>
      <c r="Q34" s="16"/>
      <c r="R34" s="16"/>
      <c r="S34" s="17">
        <f>SUM(IF(ISERROR(LARGE(D34:R34,{1;2;3;4;5;6})),0,LARGE(D34:R34,{1;2;3;4;5;6})))</f>
        <v>433</v>
      </c>
      <c r="T34" s="18">
        <f t="shared" si="0"/>
        <v>93</v>
      </c>
      <c r="V34" s="9"/>
      <c r="W34" s="10"/>
      <c r="X34" s="11"/>
      <c r="Y34" s="12"/>
      <c r="Z34" s="12"/>
      <c r="AA34" s="12"/>
      <c r="AB34" s="12"/>
      <c r="AC34" s="12"/>
      <c r="AD34"/>
      <c r="AE34" s="13"/>
    </row>
    <row r="35" spans="1:31" s="2" customFormat="1" ht="14.25" customHeight="1">
      <c r="A35" s="6" t="s">
        <v>36</v>
      </c>
      <c r="B35" s="7" t="s">
        <v>452</v>
      </c>
      <c r="C35" s="8" t="s">
        <v>26</v>
      </c>
      <c r="D35" s="16"/>
      <c r="E35" s="16">
        <v>48</v>
      </c>
      <c r="F35" s="16">
        <v>55</v>
      </c>
      <c r="G35" s="16"/>
      <c r="H35" s="16"/>
      <c r="I35" s="16"/>
      <c r="J35" s="16">
        <v>64</v>
      </c>
      <c r="K35" s="35">
        <v>65</v>
      </c>
      <c r="L35" s="35"/>
      <c r="M35" s="42"/>
      <c r="N35" s="42">
        <v>44</v>
      </c>
      <c r="O35" s="16">
        <v>74</v>
      </c>
      <c r="P35" s="16">
        <v>65</v>
      </c>
      <c r="Q35" s="16"/>
      <c r="R35" s="16"/>
      <c r="S35" s="17">
        <f>SUM(IF(ISERROR(LARGE(D35:R35,{1;2;3;4;5;6})),0,LARGE(D35:R35,{1;2;3;4;5;6})))</f>
        <v>371</v>
      </c>
      <c r="T35" s="18">
        <f t="shared" si="0"/>
        <v>74</v>
      </c>
      <c r="V35" s="9"/>
      <c r="W35" s="10"/>
      <c r="X35" s="11"/>
      <c r="Y35" s="12"/>
      <c r="Z35" s="12"/>
      <c r="AA35" s="12"/>
      <c r="AB35" s="12"/>
      <c r="AC35" s="12"/>
      <c r="AD35"/>
      <c r="AE35" s="13"/>
    </row>
    <row r="36" spans="1:31" s="2" customFormat="1" ht="14.25" customHeight="1">
      <c r="A36" s="6" t="s">
        <v>37</v>
      </c>
      <c r="B36" s="7" t="s">
        <v>209</v>
      </c>
      <c r="C36" s="8" t="s">
        <v>255</v>
      </c>
      <c r="D36" s="43">
        <v>93</v>
      </c>
      <c r="E36" s="16"/>
      <c r="F36" s="16">
        <v>97</v>
      </c>
      <c r="G36" s="16">
        <v>83</v>
      </c>
      <c r="H36" s="16">
        <v>95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>
        <f>SUM(IF(ISERROR(LARGE(D36:R36,{1;2;3;4;5;6})),0,LARGE(D36:R36,{1;2;3;4;5;6})))</f>
        <v>368</v>
      </c>
      <c r="T36" s="18">
        <f t="shared" si="0"/>
        <v>97</v>
      </c>
      <c r="V36" s="9"/>
      <c r="W36" s="10"/>
      <c r="X36" s="11"/>
      <c r="Y36" s="12"/>
      <c r="Z36" s="12"/>
      <c r="AA36" s="12"/>
      <c r="AB36" s="12"/>
      <c r="AC36" s="12"/>
      <c r="AD36"/>
      <c r="AE36" s="13"/>
    </row>
    <row r="37" spans="1:31" s="2" customFormat="1" ht="14.25" customHeight="1">
      <c r="A37" s="6" t="s">
        <v>38</v>
      </c>
      <c r="B37" s="7" t="s">
        <v>455</v>
      </c>
      <c r="C37" s="8" t="s">
        <v>412</v>
      </c>
      <c r="D37" s="43"/>
      <c r="E37" s="16"/>
      <c r="F37" s="16">
        <v>89</v>
      </c>
      <c r="G37" s="16">
        <v>93</v>
      </c>
      <c r="H37" s="35"/>
      <c r="I37" s="16">
        <v>90</v>
      </c>
      <c r="J37" s="16"/>
      <c r="K37" s="16"/>
      <c r="L37" s="16">
        <v>86</v>
      </c>
      <c r="M37" s="43"/>
      <c r="N37" s="43"/>
      <c r="O37" s="16"/>
      <c r="P37" s="16"/>
      <c r="Q37" s="16"/>
      <c r="R37" s="16"/>
      <c r="S37" s="17">
        <f>SUM(IF(ISERROR(LARGE(D37:R37,{1;2;3;4;5;6})),0,LARGE(D37:R37,{1;2;3;4;5;6})))</f>
        <v>358</v>
      </c>
      <c r="T37" s="18">
        <f t="shared" si="0"/>
        <v>93</v>
      </c>
      <c r="V37" s="9"/>
      <c r="W37" s="10"/>
      <c r="X37" s="11"/>
      <c r="Y37" s="12"/>
      <c r="Z37" s="12"/>
      <c r="AA37" s="12"/>
      <c r="AB37" s="12"/>
      <c r="AC37" s="12"/>
      <c r="AD37"/>
      <c r="AE37" s="13"/>
    </row>
    <row r="38" spans="1:31" s="2" customFormat="1" ht="14.25" customHeight="1">
      <c r="A38" s="6" t="s">
        <v>39</v>
      </c>
      <c r="B38" s="7" t="s">
        <v>259</v>
      </c>
      <c r="C38" s="8" t="s">
        <v>26</v>
      </c>
      <c r="D38" s="43">
        <v>89</v>
      </c>
      <c r="E38" s="16"/>
      <c r="F38" s="16">
        <v>84</v>
      </c>
      <c r="G38" s="16"/>
      <c r="H38" s="16"/>
      <c r="I38" s="16"/>
      <c r="J38" s="16"/>
      <c r="K38" s="16">
        <v>80</v>
      </c>
      <c r="L38" s="16"/>
      <c r="M38" s="43"/>
      <c r="N38" s="43"/>
      <c r="O38" s="16"/>
      <c r="P38" s="16"/>
      <c r="Q38" s="16">
        <v>89</v>
      </c>
      <c r="R38" s="16"/>
      <c r="S38" s="17">
        <f>SUM(IF(ISERROR(LARGE(D38:R38,{1;2;3;4;5;6})),0,LARGE(D38:R38,{1;2;3;4;5;6})))</f>
        <v>342</v>
      </c>
      <c r="T38" s="18">
        <f t="shared" si="0"/>
        <v>89</v>
      </c>
      <c r="V38" s="9"/>
      <c r="W38" s="10"/>
      <c r="X38" s="11"/>
      <c r="Y38" s="12"/>
      <c r="Z38" s="12"/>
      <c r="AA38" s="12"/>
      <c r="AB38" s="12"/>
      <c r="AC38" s="12"/>
      <c r="AD38"/>
      <c r="AE38" s="13"/>
    </row>
    <row r="39" spans="1:31" s="2" customFormat="1" ht="14.25" customHeight="1">
      <c r="A39" s="6" t="s">
        <v>40</v>
      </c>
      <c r="B39" s="7" t="s">
        <v>417</v>
      </c>
      <c r="C39" s="8" t="s">
        <v>26</v>
      </c>
      <c r="D39" s="43">
        <v>68</v>
      </c>
      <c r="E39" s="16"/>
      <c r="F39" s="16">
        <v>82</v>
      </c>
      <c r="G39" s="16"/>
      <c r="H39" s="16"/>
      <c r="I39" s="16"/>
      <c r="J39" s="16"/>
      <c r="K39" s="16">
        <v>90</v>
      </c>
      <c r="L39" s="16"/>
      <c r="M39" s="43"/>
      <c r="N39" s="43"/>
      <c r="O39" s="16"/>
      <c r="P39" s="16"/>
      <c r="Q39" s="16">
        <v>79</v>
      </c>
      <c r="R39" s="16"/>
      <c r="S39" s="17">
        <f>SUM(IF(ISERROR(LARGE(D39:R39,{1;2;3;4;5;6})),0,LARGE(D39:R39,{1;2;3;4;5;6})))</f>
        <v>319</v>
      </c>
      <c r="T39" s="18">
        <f t="shared" si="0"/>
        <v>90</v>
      </c>
      <c r="V39" s="9"/>
      <c r="W39" s="10"/>
      <c r="X39" s="11"/>
      <c r="Y39" s="12"/>
      <c r="Z39" s="12"/>
      <c r="AA39" s="12"/>
      <c r="AB39" s="12"/>
      <c r="AC39" s="12"/>
      <c r="AD39"/>
      <c r="AE39" s="13"/>
    </row>
    <row r="40" spans="1:31" s="2" customFormat="1" ht="14.25" customHeight="1">
      <c r="A40" s="6" t="s">
        <v>41</v>
      </c>
      <c r="B40" s="7" t="s">
        <v>257</v>
      </c>
      <c r="C40" s="8" t="s">
        <v>26</v>
      </c>
      <c r="D40" s="43">
        <v>94</v>
      </c>
      <c r="E40" s="16">
        <v>94</v>
      </c>
      <c r="F40" s="16">
        <v>87</v>
      </c>
      <c r="G40" s="16"/>
      <c r="H40" s="16"/>
      <c r="I40" s="16"/>
      <c r="J40" s="16"/>
      <c r="K40" s="35"/>
      <c r="L40" s="35"/>
      <c r="M40" s="42"/>
      <c r="N40" s="42"/>
      <c r="O40" s="16"/>
      <c r="P40" s="16"/>
      <c r="Q40" s="16"/>
      <c r="R40" s="16"/>
      <c r="S40" s="17">
        <f>SUM(IF(ISERROR(LARGE(D40:R40,{1;2;3;4;5;6})),0,LARGE(D40:R40,{1;2;3;4;5;6})))</f>
        <v>275</v>
      </c>
      <c r="T40" s="18">
        <f t="shared" si="0"/>
        <v>94</v>
      </c>
      <c r="V40" s="9"/>
      <c r="W40" s="10"/>
      <c r="X40" s="11"/>
      <c r="Y40" s="12"/>
      <c r="Z40" s="12"/>
      <c r="AA40" s="12"/>
      <c r="AB40" s="12"/>
      <c r="AC40" s="12"/>
      <c r="AD40"/>
      <c r="AE40" s="13"/>
    </row>
    <row r="41" spans="1:31" s="2" customFormat="1" ht="14.25" customHeight="1">
      <c r="A41" s="6" t="s">
        <v>42</v>
      </c>
      <c r="B41" s="7" t="s">
        <v>249</v>
      </c>
      <c r="C41" s="8" t="s">
        <v>26</v>
      </c>
      <c r="D41" s="42">
        <v>92</v>
      </c>
      <c r="E41" s="31"/>
      <c r="F41" s="16">
        <v>94</v>
      </c>
      <c r="G41" s="16"/>
      <c r="H41" s="35"/>
      <c r="I41" s="16"/>
      <c r="J41" s="16"/>
      <c r="K41" s="16"/>
      <c r="L41" s="16"/>
      <c r="M41" s="16"/>
      <c r="N41" s="16"/>
      <c r="O41" s="16"/>
      <c r="P41" s="16"/>
      <c r="Q41" s="16">
        <v>85</v>
      </c>
      <c r="R41" s="16"/>
      <c r="S41" s="17">
        <f>SUM(IF(ISERROR(LARGE(D41:R41,{1;2;3;4;5;6})),0,LARGE(D41:R41,{1;2;3;4;5;6})))</f>
        <v>271</v>
      </c>
      <c r="T41" s="18">
        <f t="shared" si="0"/>
        <v>94</v>
      </c>
      <c r="V41" s="9"/>
      <c r="W41" s="10"/>
      <c r="X41" s="11"/>
      <c r="Y41" s="12"/>
      <c r="Z41" s="12"/>
      <c r="AA41" s="12"/>
      <c r="AB41" s="12"/>
      <c r="AC41" s="12"/>
      <c r="AD41"/>
      <c r="AE41" s="13"/>
    </row>
    <row r="42" spans="1:31" s="2" customFormat="1" ht="14.25" customHeight="1">
      <c r="A42" s="6" t="s">
        <v>43</v>
      </c>
      <c r="B42" s="7" t="s">
        <v>490</v>
      </c>
      <c r="C42" s="8" t="s">
        <v>488</v>
      </c>
      <c r="D42" s="16"/>
      <c r="E42" s="16"/>
      <c r="F42" s="16"/>
      <c r="G42" s="16">
        <v>83</v>
      </c>
      <c r="H42" s="16"/>
      <c r="I42" s="16">
        <v>93</v>
      </c>
      <c r="J42" s="16"/>
      <c r="K42" s="16"/>
      <c r="L42" s="16">
        <v>86</v>
      </c>
      <c r="M42" s="43"/>
      <c r="N42" s="43"/>
      <c r="O42" s="16"/>
      <c r="P42" s="16"/>
      <c r="Q42" s="16"/>
      <c r="R42" s="16"/>
      <c r="S42" s="17">
        <f>SUM(IF(ISERROR(LARGE(D42:R42,{1;2;3;4;5;6})),0,LARGE(D42:R42,{1;2;3;4;5;6})))</f>
        <v>262</v>
      </c>
      <c r="T42" s="18">
        <f t="shared" si="0"/>
        <v>93</v>
      </c>
      <c r="V42" s="9"/>
      <c r="W42" s="10"/>
      <c r="X42" s="11"/>
      <c r="Y42" s="12"/>
      <c r="Z42" s="12"/>
      <c r="AA42" s="12"/>
      <c r="AB42" s="12"/>
      <c r="AC42" s="12"/>
      <c r="AD42"/>
      <c r="AE42" s="13"/>
    </row>
    <row r="43" spans="1:31" s="2" customFormat="1" ht="14.25" customHeight="1">
      <c r="A43" s="6" t="s">
        <v>44</v>
      </c>
      <c r="B43" s="7" t="s">
        <v>487</v>
      </c>
      <c r="C43" s="8" t="s">
        <v>488</v>
      </c>
      <c r="D43" s="43"/>
      <c r="E43" s="16"/>
      <c r="F43" s="16"/>
      <c r="G43" s="16">
        <v>85</v>
      </c>
      <c r="H43" s="16"/>
      <c r="I43" s="16">
        <v>88</v>
      </c>
      <c r="J43" s="16"/>
      <c r="K43" s="16"/>
      <c r="L43" s="16">
        <v>88</v>
      </c>
      <c r="M43" s="43"/>
      <c r="N43" s="43"/>
      <c r="O43" s="16"/>
      <c r="P43" s="16"/>
      <c r="Q43" s="16"/>
      <c r="R43" s="16"/>
      <c r="S43" s="17">
        <f>SUM(IF(ISERROR(LARGE(D43:R43,{1;2;3;4;5;6})),0,LARGE(D43:R43,{1;2;3;4;5;6})))</f>
        <v>261</v>
      </c>
      <c r="T43" s="18">
        <f t="shared" si="0"/>
        <v>88</v>
      </c>
      <c r="V43" s="9"/>
      <c r="W43" s="10"/>
      <c r="X43" s="11"/>
      <c r="Y43" s="12"/>
      <c r="Z43" s="12"/>
      <c r="AA43" s="12"/>
      <c r="AB43" s="12"/>
      <c r="AC43" s="12"/>
      <c r="AD43"/>
      <c r="AE43" s="13"/>
    </row>
    <row r="44" spans="1:31" s="2" customFormat="1" ht="14.25" customHeight="1">
      <c r="A44" s="6" t="s">
        <v>45</v>
      </c>
      <c r="B44" s="7" t="s">
        <v>250</v>
      </c>
      <c r="C44" s="8" t="s">
        <v>26</v>
      </c>
      <c r="D44" s="43">
        <v>82</v>
      </c>
      <c r="E44" s="16"/>
      <c r="F44" s="16">
        <v>90</v>
      </c>
      <c r="G44" s="16"/>
      <c r="H44" s="35"/>
      <c r="I44" s="16"/>
      <c r="J44" s="16"/>
      <c r="K44" s="16"/>
      <c r="L44" s="16"/>
      <c r="M44" s="43"/>
      <c r="N44" s="43"/>
      <c r="O44" s="16"/>
      <c r="P44" s="16"/>
      <c r="Q44" s="16">
        <v>87</v>
      </c>
      <c r="R44" s="16"/>
      <c r="S44" s="17">
        <f>SUM(IF(ISERROR(LARGE(D44:R44,{1;2;3;4;5;6})),0,LARGE(D44:R44,{1;2;3;4;5;6})))</f>
        <v>259</v>
      </c>
      <c r="T44" s="18">
        <f t="shared" si="0"/>
        <v>90</v>
      </c>
      <c r="V44" s="9"/>
      <c r="W44" s="10"/>
      <c r="X44" s="11"/>
      <c r="Y44" s="12"/>
      <c r="Z44" s="12"/>
      <c r="AA44" s="12"/>
      <c r="AB44" s="12"/>
      <c r="AC44" s="12"/>
      <c r="AD44"/>
      <c r="AE44" s="13"/>
    </row>
    <row r="45" spans="1:31" s="2" customFormat="1" ht="14.25" customHeight="1">
      <c r="A45" s="6" t="s">
        <v>46</v>
      </c>
      <c r="B45" s="7" t="s">
        <v>491</v>
      </c>
      <c r="C45" s="8" t="s">
        <v>488</v>
      </c>
      <c r="D45" s="42"/>
      <c r="E45" s="16"/>
      <c r="F45" s="16"/>
      <c r="G45" s="16">
        <v>83</v>
      </c>
      <c r="H45" s="16"/>
      <c r="I45" s="16">
        <v>84</v>
      </c>
      <c r="J45" s="16"/>
      <c r="K45" s="16"/>
      <c r="L45" s="16">
        <v>91</v>
      </c>
      <c r="M45" s="43"/>
      <c r="N45" s="43"/>
      <c r="O45" s="16"/>
      <c r="P45" s="16"/>
      <c r="Q45" s="16"/>
      <c r="R45" s="16"/>
      <c r="S45" s="17">
        <f>SUM(IF(ISERROR(LARGE(D45:R45,{1;2;3;4;5;6})),0,LARGE(D45:R45,{1;2;3;4;5;6})))</f>
        <v>258</v>
      </c>
      <c r="T45" s="18">
        <f t="shared" si="0"/>
        <v>91</v>
      </c>
      <c r="V45" s="9"/>
      <c r="W45" s="10"/>
      <c r="X45" s="11"/>
      <c r="Y45" s="12"/>
      <c r="Z45" s="12"/>
      <c r="AA45" s="12"/>
      <c r="AB45" s="12"/>
      <c r="AC45" s="12"/>
      <c r="AD45"/>
      <c r="AE45" s="13"/>
    </row>
    <row r="46" spans="1:31" s="2" customFormat="1" ht="14.25" customHeight="1">
      <c r="A46" s="6" t="s">
        <v>47</v>
      </c>
      <c r="B46" s="7" t="s">
        <v>458</v>
      </c>
      <c r="C46" s="8" t="s">
        <v>244</v>
      </c>
      <c r="D46" s="16"/>
      <c r="E46" s="16"/>
      <c r="F46" s="16">
        <v>80</v>
      </c>
      <c r="G46" s="16"/>
      <c r="H46" s="16"/>
      <c r="I46" s="16">
        <v>78</v>
      </c>
      <c r="J46" s="16"/>
      <c r="K46" s="16"/>
      <c r="L46" s="16"/>
      <c r="M46" s="43"/>
      <c r="N46" s="43"/>
      <c r="O46" s="16"/>
      <c r="P46" s="16">
        <v>88</v>
      </c>
      <c r="Q46" s="16"/>
      <c r="R46" s="16"/>
      <c r="S46" s="17">
        <f>SUM(IF(ISERROR(LARGE(D46:R46,{1;2;3;4;5;6})),0,LARGE(D46:R46,{1;2;3;4;5;6})))</f>
        <v>246</v>
      </c>
      <c r="T46" s="18">
        <f t="shared" si="0"/>
        <v>88</v>
      </c>
      <c r="V46" s="9"/>
      <c r="W46" s="10"/>
      <c r="X46" s="11"/>
      <c r="Y46" s="12"/>
      <c r="Z46" s="12"/>
      <c r="AA46" s="12"/>
      <c r="AB46" s="12"/>
      <c r="AC46" s="12"/>
      <c r="AD46"/>
      <c r="AE46" s="13"/>
    </row>
    <row r="47" spans="1:31" s="2" customFormat="1" ht="14.25" customHeight="1">
      <c r="A47" s="6" t="s">
        <v>48</v>
      </c>
      <c r="B47" s="7" t="s">
        <v>465</v>
      </c>
      <c r="C47" s="8" t="s">
        <v>26</v>
      </c>
      <c r="D47" s="43"/>
      <c r="E47" s="16"/>
      <c r="F47" s="16">
        <v>61</v>
      </c>
      <c r="G47" s="16"/>
      <c r="H47" s="35"/>
      <c r="I47" s="16"/>
      <c r="J47" s="16"/>
      <c r="K47" s="16">
        <v>92</v>
      </c>
      <c r="L47" s="16"/>
      <c r="M47" s="16"/>
      <c r="N47" s="16"/>
      <c r="O47" s="16"/>
      <c r="P47" s="16"/>
      <c r="Q47" s="16">
        <v>91</v>
      </c>
      <c r="R47" s="16"/>
      <c r="S47" s="17">
        <f>SUM(IF(ISERROR(LARGE(D47:R47,{1;2;3;4;5;6})),0,LARGE(D47:R47,{1;2;3;4;5;6})))</f>
        <v>244</v>
      </c>
      <c r="T47" s="18">
        <f t="shared" si="0"/>
        <v>92</v>
      </c>
      <c r="V47" s="9"/>
      <c r="W47" s="10"/>
      <c r="X47" s="11"/>
      <c r="Y47" s="12"/>
      <c r="Z47" s="12"/>
      <c r="AA47" s="12"/>
      <c r="AB47" s="12"/>
      <c r="AC47" s="12"/>
      <c r="AD47"/>
      <c r="AE47" s="13"/>
    </row>
    <row r="48" spans="1:31" s="2" customFormat="1" ht="14.25" customHeight="1">
      <c r="A48" s="6" t="s">
        <v>49</v>
      </c>
      <c r="B48" s="7" t="s">
        <v>489</v>
      </c>
      <c r="C48" s="8" t="s">
        <v>488</v>
      </c>
      <c r="D48" s="16"/>
      <c r="E48" s="16"/>
      <c r="F48" s="16"/>
      <c r="G48" s="16">
        <v>84</v>
      </c>
      <c r="H48" s="16"/>
      <c r="I48" s="16">
        <v>69</v>
      </c>
      <c r="J48" s="16"/>
      <c r="K48" s="16"/>
      <c r="L48" s="16">
        <v>78</v>
      </c>
      <c r="M48" s="16"/>
      <c r="N48" s="16"/>
      <c r="O48" s="16"/>
      <c r="P48" s="16"/>
      <c r="Q48" s="16"/>
      <c r="R48" s="16"/>
      <c r="S48" s="17">
        <f>SUM(IF(ISERROR(LARGE(D48:R48,{1;2;3;4;5;6})),0,LARGE(D48:R48,{1;2;3;4;5;6})))</f>
        <v>231</v>
      </c>
      <c r="T48" s="18">
        <f t="shared" si="0"/>
        <v>84</v>
      </c>
      <c r="V48" s="9"/>
      <c r="W48" s="10"/>
      <c r="X48" s="11"/>
      <c r="Y48" s="12"/>
      <c r="Z48" s="12"/>
      <c r="AA48" s="12"/>
      <c r="AB48" s="12"/>
      <c r="AC48" s="12"/>
      <c r="AD48"/>
      <c r="AE48" s="13"/>
    </row>
    <row r="49" spans="1:31" s="2" customFormat="1" ht="14.25" customHeight="1">
      <c r="A49" s="6" t="s">
        <v>50</v>
      </c>
      <c r="B49" s="7" t="s">
        <v>495</v>
      </c>
      <c r="C49" s="8" t="s">
        <v>488</v>
      </c>
      <c r="D49" s="16"/>
      <c r="E49" s="16"/>
      <c r="F49" s="16"/>
      <c r="G49" s="16">
        <v>71</v>
      </c>
      <c r="H49" s="16"/>
      <c r="I49" s="16">
        <v>79</v>
      </c>
      <c r="J49" s="16"/>
      <c r="K49" s="35"/>
      <c r="L49" s="35">
        <v>65</v>
      </c>
      <c r="M49" s="42"/>
      <c r="N49" s="42"/>
      <c r="O49" s="16"/>
      <c r="P49" s="16"/>
      <c r="Q49" s="16"/>
      <c r="R49" s="16"/>
      <c r="S49" s="17">
        <f>SUM(IF(ISERROR(LARGE(D49:R49,{1;2;3;4;5;6})),0,LARGE(D49:R49,{1;2;3;4;5;6})))</f>
        <v>215</v>
      </c>
      <c r="T49" s="18">
        <f t="shared" si="0"/>
        <v>79</v>
      </c>
      <c r="V49" s="9"/>
      <c r="W49" s="10"/>
      <c r="X49" s="11"/>
      <c r="Y49" s="12"/>
      <c r="Z49" s="12"/>
      <c r="AA49" s="12"/>
      <c r="AB49" s="12"/>
      <c r="AC49" s="12"/>
      <c r="AD49"/>
      <c r="AE49" s="13"/>
    </row>
    <row r="50" spans="1:31" s="2" customFormat="1" ht="14.25" customHeight="1">
      <c r="A50" s="6" t="s">
        <v>51</v>
      </c>
      <c r="B50" s="7" t="s">
        <v>271</v>
      </c>
      <c r="C50" s="8" t="s">
        <v>26</v>
      </c>
      <c r="D50" s="43">
        <v>95</v>
      </c>
      <c r="E50" s="16"/>
      <c r="F50" s="16">
        <v>93</v>
      </c>
      <c r="G50" s="16"/>
      <c r="H50" s="35"/>
      <c r="I50" s="16"/>
      <c r="J50" s="16"/>
      <c r="K50" s="35"/>
      <c r="L50" s="35"/>
      <c r="M50" s="42"/>
      <c r="N50" s="42"/>
      <c r="O50" s="16"/>
      <c r="P50" s="16"/>
      <c r="Q50" s="16"/>
      <c r="R50" s="16"/>
      <c r="S50" s="17">
        <f>SUM(IF(ISERROR(LARGE(D50:R50,{1;2;3;4;5;6})),0,LARGE(D50:R50,{1;2;3;4;5;6})))</f>
        <v>188</v>
      </c>
      <c r="T50" s="18">
        <f t="shared" si="0"/>
        <v>95</v>
      </c>
      <c r="V50" s="9"/>
      <c r="W50" s="10"/>
      <c r="X50" s="11"/>
      <c r="Y50" s="12"/>
      <c r="Z50" s="12"/>
      <c r="AA50" s="12"/>
      <c r="AB50" s="12"/>
      <c r="AC50" s="12"/>
      <c r="AD50"/>
      <c r="AE50" s="13"/>
    </row>
    <row r="51" spans="1:31" s="2" customFormat="1" ht="14.25" customHeight="1">
      <c r="A51" s="6" t="s">
        <v>52</v>
      </c>
      <c r="B51" s="7" t="s">
        <v>409</v>
      </c>
      <c r="C51" s="8" t="s">
        <v>26</v>
      </c>
      <c r="D51" s="43">
        <v>89</v>
      </c>
      <c r="E51" s="16"/>
      <c r="F51" s="16"/>
      <c r="G51" s="16"/>
      <c r="H51" s="16"/>
      <c r="I51" s="16"/>
      <c r="J51" s="16"/>
      <c r="K51" s="16">
        <v>95</v>
      </c>
      <c r="L51" s="16"/>
      <c r="M51" s="43"/>
      <c r="N51" s="43"/>
      <c r="O51" s="16"/>
      <c r="P51" s="16"/>
      <c r="Q51" s="16"/>
      <c r="R51" s="16"/>
      <c r="S51" s="17">
        <f>SUM(IF(ISERROR(LARGE(D51:R51,{1;2;3;4;5;6})),0,LARGE(D51:R51,{1;2;3;4;5;6})))</f>
        <v>184</v>
      </c>
      <c r="T51" s="18">
        <f t="shared" si="0"/>
        <v>95</v>
      </c>
      <c r="V51" s="9"/>
      <c r="W51" s="10"/>
      <c r="X51" s="11"/>
      <c r="Y51" s="12"/>
      <c r="Z51" s="12"/>
      <c r="AA51" s="12"/>
      <c r="AB51" s="12"/>
      <c r="AC51" s="12"/>
      <c r="AD51"/>
      <c r="AE51" s="13"/>
    </row>
    <row r="52" spans="1:31" s="2" customFormat="1" ht="14.25" customHeight="1">
      <c r="A52" s="6" t="s">
        <v>53</v>
      </c>
      <c r="B52" s="7" t="s">
        <v>519</v>
      </c>
      <c r="C52" s="8" t="s">
        <v>488</v>
      </c>
      <c r="D52" s="43"/>
      <c r="E52" s="16"/>
      <c r="F52" s="16"/>
      <c r="G52" s="16"/>
      <c r="H52" s="35"/>
      <c r="I52" s="16">
        <v>90</v>
      </c>
      <c r="J52" s="16"/>
      <c r="K52" s="16"/>
      <c r="L52" s="16">
        <v>94</v>
      </c>
      <c r="M52" s="43"/>
      <c r="N52" s="43"/>
      <c r="O52" s="16"/>
      <c r="P52" s="16"/>
      <c r="Q52" s="16"/>
      <c r="R52" s="16"/>
      <c r="S52" s="17">
        <f>SUM(IF(ISERROR(LARGE(D52:R52,{1;2;3;4;5;6})),0,LARGE(D52:R52,{1;2;3;4;5;6})))</f>
        <v>184</v>
      </c>
      <c r="T52" s="18">
        <f t="shared" si="0"/>
        <v>94</v>
      </c>
      <c r="V52" s="9"/>
      <c r="W52" s="10"/>
      <c r="X52" s="11"/>
      <c r="Y52" s="12"/>
      <c r="Z52" s="12"/>
      <c r="AA52" s="12"/>
      <c r="AB52" s="12"/>
      <c r="AC52" s="12"/>
      <c r="AD52"/>
      <c r="AE52" s="13"/>
    </row>
    <row r="53" spans="1:31" s="2" customFormat="1" ht="14.25" customHeight="1">
      <c r="A53" s="6" t="s">
        <v>54</v>
      </c>
      <c r="B53" s="7" t="s">
        <v>529</v>
      </c>
      <c r="C53" s="8" t="s">
        <v>528</v>
      </c>
      <c r="D53" s="43"/>
      <c r="E53" s="16"/>
      <c r="F53" s="16"/>
      <c r="G53" s="16"/>
      <c r="H53" s="16"/>
      <c r="I53" s="16"/>
      <c r="J53" s="16">
        <v>93</v>
      </c>
      <c r="K53" s="16">
        <v>88</v>
      </c>
      <c r="L53" s="16"/>
      <c r="M53" s="43"/>
      <c r="N53" s="43"/>
      <c r="O53" s="16"/>
      <c r="P53" s="16"/>
      <c r="Q53" s="16"/>
      <c r="R53" s="16"/>
      <c r="S53" s="17">
        <f>SUM(IF(ISERROR(LARGE(D53:R53,{1;2;3;4;5;6})),0,LARGE(D53:R53,{1;2;3;4;5;6})))</f>
        <v>181</v>
      </c>
      <c r="T53" s="18">
        <f t="shared" si="0"/>
        <v>93</v>
      </c>
      <c r="V53" s="9"/>
      <c r="W53" s="10"/>
      <c r="X53" s="11"/>
      <c r="Y53" s="12"/>
      <c r="Z53" s="12"/>
      <c r="AA53" s="12"/>
      <c r="AB53" s="12"/>
      <c r="AC53" s="12"/>
      <c r="AD53"/>
      <c r="AE53" s="13"/>
    </row>
    <row r="54" spans="1:31" s="2" customFormat="1" ht="14.25" customHeight="1">
      <c r="A54" s="6" t="s">
        <v>55</v>
      </c>
      <c r="B54" s="7" t="s">
        <v>604</v>
      </c>
      <c r="C54" s="8" t="s">
        <v>244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v>93</v>
      </c>
      <c r="O54" s="16"/>
      <c r="P54" s="16">
        <v>87</v>
      </c>
      <c r="Q54" s="16"/>
      <c r="R54" s="16"/>
      <c r="S54" s="17">
        <f>SUM(IF(ISERROR(LARGE(D54:R54,{1;2;3;4;5;6})),0,LARGE(D54:R54,{1;2;3;4;5;6})))</f>
        <v>180</v>
      </c>
      <c r="T54" s="18">
        <f t="shared" si="0"/>
        <v>93</v>
      </c>
      <c r="V54" s="9"/>
      <c r="W54" s="10"/>
      <c r="X54" s="11"/>
      <c r="Y54" s="12"/>
      <c r="Z54" s="12"/>
      <c r="AA54" s="12"/>
      <c r="AB54" s="12"/>
      <c r="AC54" s="12"/>
      <c r="AD54"/>
      <c r="AE54" s="13"/>
    </row>
    <row r="55" spans="1:31" s="2" customFormat="1" ht="14.25" customHeight="1">
      <c r="A55" s="6" t="s">
        <v>57</v>
      </c>
      <c r="B55" s="7" t="s">
        <v>442</v>
      </c>
      <c r="C55" s="8" t="s">
        <v>244</v>
      </c>
      <c r="D55" s="43"/>
      <c r="E55" s="16">
        <v>89</v>
      </c>
      <c r="F55" s="16"/>
      <c r="G55" s="16"/>
      <c r="H55" s="16"/>
      <c r="I55" s="16"/>
      <c r="J55" s="16"/>
      <c r="K55" s="16"/>
      <c r="L55" s="16"/>
      <c r="M55" s="43"/>
      <c r="N55" s="43"/>
      <c r="O55" s="16"/>
      <c r="P55" s="16">
        <v>88</v>
      </c>
      <c r="Q55" s="16"/>
      <c r="R55" s="16"/>
      <c r="S55" s="17">
        <f>SUM(IF(ISERROR(LARGE(D55:R55,{1;2;3;4;5;6})),0,LARGE(D55:R55,{1;2;3;4;5;6})))</f>
        <v>177</v>
      </c>
      <c r="T55" s="18">
        <f t="shared" si="0"/>
        <v>89</v>
      </c>
      <c r="V55" s="9"/>
      <c r="W55" s="10"/>
      <c r="X55" s="11"/>
      <c r="Y55" s="12"/>
      <c r="Z55" s="12"/>
      <c r="AA55" s="12"/>
      <c r="AB55" s="12"/>
      <c r="AC55" s="12"/>
      <c r="AD55"/>
      <c r="AE55" s="13"/>
    </row>
    <row r="56" spans="1:31" s="2" customFormat="1" ht="14.25" customHeight="1">
      <c r="A56" s="6" t="s">
        <v>58</v>
      </c>
      <c r="B56" s="7" t="s">
        <v>370</v>
      </c>
      <c r="C56" s="8" t="s">
        <v>26</v>
      </c>
      <c r="D56" s="43">
        <v>86</v>
      </c>
      <c r="E56" s="16"/>
      <c r="F56" s="16"/>
      <c r="G56" s="16"/>
      <c r="H56" s="16"/>
      <c r="I56" s="16"/>
      <c r="J56" s="16"/>
      <c r="K56" s="35"/>
      <c r="L56" s="35"/>
      <c r="M56" s="42"/>
      <c r="N56" s="42"/>
      <c r="O56" s="16"/>
      <c r="P56" s="16"/>
      <c r="Q56" s="16">
        <v>90</v>
      </c>
      <c r="R56" s="16"/>
      <c r="S56" s="17">
        <f>SUM(IF(ISERROR(LARGE(D56:R56,{1;2;3;4;5;6})),0,LARGE(D56:R56,{1;2;3;4;5;6})))</f>
        <v>176</v>
      </c>
      <c r="T56" s="18">
        <f t="shared" si="0"/>
        <v>90</v>
      </c>
      <c r="V56" s="9"/>
      <c r="W56" s="10"/>
      <c r="X56" s="11"/>
      <c r="Y56" s="12"/>
      <c r="Z56" s="12"/>
      <c r="AA56" s="12"/>
      <c r="AB56" s="12"/>
      <c r="AC56" s="12"/>
      <c r="AD56"/>
      <c r="AE56" s="13"/>
    </row>
    <row r="57" spans="1:31" s="2" customFormat="1" ht="14.25" customHeight="1">
      <c r="A57" s="6" t="s">
        <v>59</v>
      </c>
      <c r="B57" s="7" t="s">
        <v>269</v>
      </c>
      <c r="C57" s="8" t="s">
        <v>26</v>
      </c>
      <c r="D57" s="43">
        <v>86</v>
      </c>
      <c r="E57" s="16"/>
      <c r="F57" s="16"/>
      <c r="G57" s="16"/>
      <c r="H57" s="16"/>
      <c r="I57" s="16"/>
      <c r="J57" s="16"/>
      <c r="K57" s="35">
        <v>84</v>
      </c>
      <c r="L57" s="35"/>
      <c r="M57" s="42"/>
      <c r="N57" s="42"/>
      <c r="O57" s="16"/>
      <c r="P57" s="16"/>
      <c r="Q57" s="16"/>
      <c r="R57" s="16"/>
      <c r="S57" s="17">
        <f>SUM(IF(ISERROR(LARGE(D57:R57,{1;2;3;4;5;6})),0,LARGE(D57:R57,{1;2;3;4;5;6})))</f>
        <v>170</v>
      </c>
      <c r="T57" s="18">
        <f t="shared" si="0"/>
        <v>86</v>
      </c>
      <c r="V57" s="9"/>
      <c r="W57" s="10"/>
      <c r="X57" s="11"/>
      <c r="Y57" s="12"/>
      <c r="Z57" s="12"/>
      <c r="AA57" s="12"/>
      <c r="AB57" s="12"/>
      <c r="AC57" s="12"/>
      <c r="AD57"/>
      <c r="AE57" s="13"/>
    </row>
    <row r="58" spans="1:31" s="2" customFormat="1" ht="14.25" customHeight="1">
      <c r="A58" s="6" t="s">
        <v>60</v>
      </c>
      <c r="B58" s="7" t="s">
        <v>493</v>
      </c>
      <c r="C58" s="8" t="s">
        <v>488</v>
      </c>
      <c r="D58" s="43"/>
      <c r="E58" s="16"/>
      <c r="F58" s="16"/>
      <c r="G58" s="16">
        <v>79</v>
      </c>
      <c r="H58" s="16"/>
      <c r="I58" s="16"/>
      <c r="J58" s="16"/>
      <c r="K58" s="16"/>
      <c r="L58" s="16">
        <v>89</v>
      </c>
      <c r="M58" s="16"/>
      <c r="N58" s="16"/>
      <c r="O58" s="16"/>
      <c r="P58" s="16"/>
      <c r="Q58" s="16"/>
      <c r="R58" s="16"/>
      <c r="S58" s="17">
        <f>SUM(IF(ISERROR(LARGE(D58:R58,{1;2;3;4;5;6})),0,LARGE(D58:R58,{1;2;3;4;5;6})))</f>
        <v>168</v>
      </c>
      <c r="T58" s="18">
        <f t="shared" si="0"/>
        <v>89</v>
      </c>
      <c r="V58" s="9"/>
      <c r="W58" s="10"/>
      <c r="X58" s="11"/>
      <c r="Y58" s="12"/>
      <c r="Z58" s="12"/>
      <c r="AA58" s="12"/>
      <c r="AB58" s="12"/>
      <c r="AC58" s="12"/>
      <c r="AD58"/>
      <c r="AE58" s="13"/>
    </row>
    <row r="59" spans="1:31" s="2" customFormat="1" ht="14.25" customHeight="1">
      <c r="A59" s="6" t="s">
        <v>61</v>
      </c>
      <c r="B59" s="7" t="s">
        <v>413</v>
      </c>
      <c r="C59" s="8" t="s">
        <v>26</v>
      </c>
      <c r="D59" s="43">
        <v>82</v>
      </c>
      <c r="E59" s="16"/>
      <c r="F59" s="16"/>
      <c r="G59" s="16"/>
      <c r="H59" s="16"/>
      <c r="I59" s="16"/>
      <c r="J59" s="16"/>
      <c r="K59" s="16">
        <v>86</v>
      </c>
      <c r="L59" s="16"/>
      <c r="M59" s="43"/>
      <c r="N59" s="43"/>
      <c r="O59" s="16"/>
      <c r="P59" s="16"/>
      <c r="Q59" s="16"/>
      <c r="R59" s="16"/>
      <c r="S59" s="17">
        <f>SUM(IF(ISERROR(LARGE(D59:R59,{1;2;3;4;5;6})),0,LARGE(D59:R59,{1;2;3;4;5;6})))</f>
        <v>168</v>
      </c>
      <c r="T59" s="18">
        <f t="shared" si="0"/>
        <v>86</v>
      </c>
      <c r="V59" s="9"/>
      <c r="W59" s="10"/>
      <c r="X59" s="11"/>
      <c r="Y59" s="12"/>
      <c r="Z59" s="12"/>
      <c r="AA59" s="12"/>
      <c r="AB59" s="12"/>
      <c r="AC59" s="12"/>
      <c r="AD59"/>
      <c r="AE59" s="13"/>
    </row>
    <row r="60" spans="1:31" s="2" customFormat="1" ht="14.25" customHeight="1">
      <c r="A60" s="6" t="s">
        <v>62</v>
      </c>
      <c r="B60" s="7" t="s">
        <v>248</v>
      </c>
      <c r="C60" s="8" t="s">
        <v>244</v>
      </c>
      <c r="D60" s="43">
        <v>88</v>
      </c>
      <c r="E60" s="16">
        <v>78</v>
      </c>
      <c r="F60" s="16"/>
      <c r="G60" s="16"/>
      <c r="H60" s="16"/>
      <c r="I60" s="16"/>
      <c r="J60" s="16"/>
      <c r="K60" s="35"/>
      <c r="L60" s="35"/>
      <c r="M60" s="42"/>
      <c r="N60" s="42"/>
      <c r="O60" s="16"/>
      <c r="P60" s="16"/>
      <c r="Q60" s="16"/>
      <c r="R60" s="16"/>
      <c r="S60" s="17">
        <f>SUM(IF(ISERROR(LARGE(D60:R60,{1;2;3;4;5;6})),0,LARGE(D60:R60,{1;2;3;4;5;6})))</f>
        <v>166</v>
      </c>
      <c r="T60" s="18">
        <f t="shared" si="0"/>
        <v>88</v>
      </c>
      <c r="V60" s="9"/>
      <c r="W60" s="10"/>
      <c r="X60" s="11"/>
      <c r="Y60" s="12"/>
      <c r="Z60" s="12"/>
      <c r="AA60" s="12"/>
      <c r="AB60" s="12"/>
      <c r="AC60" s="12"/>
      <c r="AD60"/>
      <c r="AE60" s="13"/>
    </row>
    <row r="61" spans="1:31" s="2" customFormat="1" ht="14.25" customHeight="1">
      <c r="A61" s="6" t="s">
        <v>63</v>
      </c>
      <c r="B61" s="7" t="s">
        <v>263</v>
      </c>
      <c r="C61" s="8" t="s">
        <v>26</v>
      </c>
      <c r="D61" s="43">
        <v>78</v>
      </c>
      <c r="E61" s="16"/>
      <c r="F61" s="16">
        <v>87</v>
      </c>
      <c r="G61" s="16"/>
      <c r="H61" s="16"/>
      <c r="I61" s="16"/>
      <c r="J61" s="16"/>
      <c r="K61" s="16"/>
      <c r="L61" s="16"/>
      <c r="M61" s="43"/>
      <c r="N61" s="43"/>
      <c r="O61" s="16"/>
      <c r="P61" s="16"/>
      <c r="Q61" s="16"/>
      <c r="R61" s="16"/>
      <c r="S61" s="17">
        <f>SUM(IF(ISERROR(LARGE(D61:R61,{1;2;3;4;5;6})),0,LARGE(D61:R61,{1;2;3;4;5;6})))</f>
        <v>165</v>
      </c>
      <c r="T61" s="18">
        <f t="shared" si="0"/>
        <v>87</v>
      </c>
      <c r="V61" s="9"/>
      <c r="W61" s="10"/>
      <c r="X61" s="11"/>
      <c r="Y61" s="12"/>
      <c r="Z61" s="12"/>
      <c r="AA61" s="12"/>
      <c r="AB61" s="12"/>
      <c r="AC61" s="12"/>
      <c r="AD61"/>
      <c r="AE61" s="13"/>
    </row>
    <row r="62" spans="1:31" s="2" customFormat="1" ht="14.25" customHeight="1">
      <c r="A62" s="6" t="s">
        <v>64</v>
      </c>
      <c r="B62" s="7" t="s">
        <v>456</v>
      </c>
      <c r="C62" s="8" t="s">
        <v>26</v>
      </c>
      <c r="D62" s="43"/>
      <c r="E62" s="16"/>
      <c r="F62" s="16">
        <v>83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>
        <v>81</v>
      </c>
      <c r="R62" s="16"/>
      <c r="S62" s="17">
        <f>SUM(IF(ISERROR(LARGE(D62:R62,{1;2;3;4;5;6})),0,LARGE(D62:R62,{1;2;3;4;5;6})))</f>
        <v>164</v>
      </c>
      <c r="T62" s="18">
        <f t="shared" si="0"/>
        <v>83</v>
      </c>
      <c r="V62" s="9"/>
      <c r="W62" s="10"/>
      <c r="X62" s="11"/>
      <c r="Y62" s="12"/>
      <c r="Z62" s="12"/>
      <c r="AA62" s="12"/>
      <c r="AB62" s="12"/>
      <c r="AC62" s="12"/>
      <c r="AD62"/>
      <c r="AE62" s="13"/>
    </row>
    <row r="63" spans="1:31" s="2" customFormat="1" ht="14.25" customHeight="1">
      <c r="A63" s="6" t="s">
        <v>65</v>
      </c>
      <c r="B63" s="7" t="s">
        <v>411</v>
      </c>
      <c r="C63" s="8" t="s">
        <v>26</v>
      </c>
      <c r="D63" s="43">
        <v>84</v>
      </c>
      <c r="E63" s="16"/>
      <c r="F63" s="16"/>
      <c r="G63" s="16"/>
      <c r="H63" s="16"/>
      <c r="I63" s="16"/>
      <c r="J63" s="16"/>
      <c r="K63" s="16"/>
      <c r="L63" s="16"/>
      <c r="M63" s="43"/>
      <c r="N63" s="43"/>
      <c r="O63" s="16"/>
      <c r="P63" s="16"/>
      <c r="Q63" s="16">
        <v>78</v>
      </c>
      <c r="R63" s="16"/>
      <c r="S63" s="17">
        <f>SUM(IF(ISERROR(LARGE(D63:R63,{1;2;3;4;5;6})),0,LARGE(D63:R63,{1;2;3;4;5;6})))</f>
        <v>162</v>
      </c>
      <c r="T63" s="18">
        <f t="shared" si="0"/>
        <v>84</v>
      </c>
      <c r="V63" s="9"/>
      <c r="W63" s="10"/>
      <c r="X63" s="11"/>
      <c r="Y63" s="12"/>
      <c r="Z63" s="12"/>
      <c r="AA63" s="12"/>
      <c r="AB63" s="12"/>
      <c r="AC63" s="12"/>
      <c r="AD63"/>
      <c r="AE63" s="13"/>
    </row>
    <row r="64" spans="1:31" s="2" customFormat="1" ht="14.25" customHeight="1">
      <c r="A64" s="6" t="s">
        <v>66</v>
      </c>
      <c r="B64" s="7" t="s">
        <v>410</v>
      </c>
      <c r="C64" s="8" t="s">
        <v>26</v>
      </c>
      <c r="D64" s="43">
        <v>85</v>
      </c>
      <c r="E64" s="16"/>
      <c r="F64" s="16"/>
      <c r="G64" s="16"/>
      <c r="H64" s="16"/>
      <c r="I64" s="16"/>
      <c r="J64" s="16"/>
      <c r="K64" s="16">
        <v>67</v>
      </c>
      <c r="L64" s="16"/>
      <c r="M64" s="43"/>
      <c r="N64" s="43"/>
      <c r="O64" s="16"/>
      <c r="P64" s="16"/>
      <c r="Q64" s="16"/>
      <c r="R64" s="16"/>
      <c r="S64" s="17">
        <f>SUM(IF(ISERROR(LARGE(D64:R64,{1;2;3;4;5;6})),0,LARGE(D64:R64,{1;2;3;4;5;6})))</f>
        <v>152</v>
      </c>
      <c r="T64" s="18">
        <f t="shared" si="0"/>
        <v>85</v>
      </c>
      <c r="V64" s="9"/>
      <c r="W64" s="10"/>
      <c r="X64" s="11"/>
      <c r="Y64" s="12"/>
      <c r="Z64" s="12"/>
      <c r="AA64" s="12"/>
      <c r="AB64" s="12"/>
      <c r="AC64" s="12"/>
      <c r="AD64"/>
      <c r="AE64" s="13"/>
    </row>
    <row r="65" spans="1:31" s="2" customFormat="1" ht="14.25" customHeight="1">
      <c r="A65" s="6" t="s">
        <v>67</v>
      </c>
      <c r="B65" s="7" t="s">
        <v>419</v>
      </c>
      <c r="C65" s="8" t="s">
        <v>26</v>
      </c>
      <c r="D65" s="43">
        <v>64</v>
      </c>
      <c r="E65" s="16"/>
      <c r="F65" s="16"/>
      <c r="G65" s="16"/>
      <c r="H65" s="16"/>
      <c r="I65" s="16"/>
      <c r="J65" s="16"/>
      <c r="K65" s="16">
        <v>87</v>
      </c>
      <c r="L65" s="16"/>
      <c r="M65" s="43"/>
      <c r="N65" s="43"/>
      <c r="O65" s="16"/>
      <c r="P65" s="16"/>
      <c r="Q65" s="16"/>
      <c r="R65" s="16"/>
      <c r="S65" s="17">
        <f>SUM(IF(ISERROR(LARGE(D65:R65,{1;2;3;4;5;6})),0,LARGE(D65:R65,{1;2;3;4;5;6})))</f>
        <v>151</v>
      </c>
      <c r="T65" s="18">
        <f t="shared" si="0"/>
        <v>87</v>
      </c>
      <c r="V65" s="9"/>
      <c r="W65" s="10"/>
      <c r="X65" s="11"/>
      <c r="Y65" s="12"/>
      <c r="Z65" s="12"/>
      <c r="AA65" s="12"/>
      <c r="AB65" s="12"/>
      <c r="AC65" s="12"/>
      <c r="AD65"/>
      <c r="AE65" s="13"/>
    </row>
    <row r="66" spans="1:31" s="2" customFormat="1" ht="14.25" customHeight="1">
      <c r="A66" s="6" t="s">
        <v>68</v>
      </c>
      <c r="B66" s="7" t="s">
        <v>568</v>
      </c>
      <c r="C66" s="8" t="s">
        <v>26</v>
      </c>
      <c r="D66" s="43"/>
      <c r="E66" s="16"/>
      <c r="F66" s="16"/>
      <c r="G66" s="16"/>
      <c r="H66" s="16"/>
      <c r="I66" s="16"/>
      <c r="J66" s="16"/>
      <c r="K66" s="16">
        <v>59</v>
      </c>
      <c r="L66" s="16"/>
      <c r="M66" s="43"/>
      <c r="N66" s="43"/>
      <c r="O66" s="16"/>
      <c r="P66" s="16"/>
      <c r="Q66" s="16">
        <v>89</v>
      </c>
      <c r="R66" s="16"/>
      <c r="S66" s="17">
        <f>SUM(IF(ISERROR(LARGE(D66:R66,{1;2;3;4;5;6})),0,LARGE(D66:R66,{1;2;3;4;5;6})))</f>
        <v>148</v>
      </c>
      <c r="T66" s="18">
        <f t="shared" si="0"/>
        <v>89</v>
      </c>
      <c r="V66" s="9"/>
      <c r="W66" s="10"/>
      <c r="X66" s="11"/>
      <c r="Y66" s="12"/>
      <c r="Z66" s="12"/>
      <c r="AA66" s="12"/>
      <c r="AB66" s="12"/>
      <c r="AC66" s="12"/>
      <c r="AD66"/>
      <c r="AE66" s="13"/>
    </row>
    <row r="67" spans="1:31" s="2" customFormat="1" ht="14.25" customHeight="1">
      <c r="A67" s="6" t="s">
        <v>69</v>
      </c>
      <c r="B67" s="7" t="s">
        <v>499</v>
      </c>
      <c r="C67" s="8" t="s">
        <v>488</v>
      </c>
      <c r="D67" s="43"/>
      <c r="E67" s="16"/>
      <c r="F67" s="16"/>
      <c r="G67" s="16">
        <v>68</v>
      </c>
      <c r="H67" s="16"/>
      <c r="I67" s="16">
        <v>80</v>
      </c>
      <c r="J67" s="16"/>
      <c r="K67" s="16"/>
      <c r="L67" s="16"/>
      <c r="M67" s="16"/>
      <c r="N67" s="16"/>
      <c r="O67" s="16"/>
      <c r="P67" s="16"/>
      <c r="Q67" s="16"/>
      <c r="R67" s="16"/>
      <c r="S67" s="17">
        <f>SUM(IF(ISERROR(LARGE(D67:R67,{1;2;3;4;5;6})),0,LARGE(D67:R67,{1;2;3;4;5;6})))</f>
        <v>148</v>
      </c>
      <c r="T67" s="18">
        <f t="shared" si="0"/>
        <v>80</v>
      </c>
      <c r="V67" s="9"/>
      <c r="W67" s="10"/>
      <c r="X67" s="11"/>
      <c r="Y67" s="12"/>
      <c r="Z67" s="12"/>
      <c r="AA67" s="12"/>
      <c r="AB67" s="12"/>
      <c r="AC67" s="12"/>
      <c r="AD67"/>
      <c r="AE67" s="13"/>
    </row>
    <row r="68" spans="1:31" s="2" customFormat="1" ht="14.25" customHeight="1">
      <c r="A68" s="6" t="s">
        <v>70</v>
      </c>
      <c r="B68" s="7" t="s">
        <v>243</v>
      </c>
      <c r="C68" s="8" t="s">
        <v>26</v>
      </c>
      <c r="D68" s="43">
        <v>79</v>
      </c>
      <c r="E68" s="16"/>
      <c r="F68" s="16">
        <v>69</v>
      </c>
      <c r="G68" s="16"/>
      <c r="H68" s="16"/>
      <c r="I68" s="16"/>
      <c r="J68" s="16"/>
      <c r="K68" s="16"/>
      <c r="L68" s="16"/>
      <c r="M68" s="43"/>
      <c r="N68" s="43"/>
      <c r="O68" s="16"/>
      <c r="P68" s="16"/>
      <c r="Q68" s="16"/>
      <c r="R68" s="16"/>
      <c r="S68" s="17">
        <f>SUM(IF(ISERROR(LARGE(D68:R68,{1;2;3;4;5;6})),0,LARGE(D68:R68,{1;2;3;4;5;6})))</f>
        <v>148</v>
      </c>
      <c r="T68" s="18">
        <f t="shared" si="0"/>
        <v>79</v>
      </c>
      <c r="V68" s="9"/>
      <c r="W68" s="10"/>
      <c r="X68" s="11"/>
      <c r="Y68" s="12"/>
      <c r="Z68" s="12"/>
      <c r="AA68" s="12"/>
      <c r="AB68" s="12"/>
      <c r="AC68" s="12"/>
      <c r="AD68"/>
      <c r="AE68" s="13"/>
    </row>
    <row r="69" spans="1:31" s="2" customFormat="1" ht="14.25" customHeight="1">
      <c r="A69" s="6" t="s">
        <v>71</v>
      </c>
      <c r="B69" s="7" t="s">
        <v>492</v>
      </c>
      <c r="C69" s="8" t="s">
        <v>488</v>
      </c>
      <c r="D69" s="16"/>
      <c r="E69" s="16"/>
      <c r="F69" s="16"/>
      <c r="G69" s="16">
        <v>80</v>
      </c>
      <c r="H69" s="16"/>
      <c r="I69" s="16">
        <v>66</v>
      </c>
      <c r="J69" s="16"/>
      <c r="K69" s="35"/>
      <c r="L69" s="35"/>
      <c r="M69" s="42"/>
      <c r="N69" s="42"/>
      <c r="O69" s="16"/>
      <c r="P69" s="16"/>
      <c r="Q69" s="16"/>
      <c r="R69" s="16"/>
      <c r="S69" s="17">
        <f>SUM(IF(ISERROR(LARGE(D69:R69,{1;2;3;4;5;6})),0,LARGE(D69:R69,{1;2;3;4;5;6})))</f>
        <v>146</v>
      </c>
      <c r="T69" s="18">
        <f t="shared" si="0"/>
        <v>80</v>
      </c>
      <c r="V69" s="9"/>
      <c r="W69" s="10"/>
      <c r="X69" s="11"/>
      <c r="Y69" s="12"/>
      <c r="Z69" s="12"/>
      <c r="AA69" s="12"/>
      <c r="AB69" s="12"/>
      <c r="AC69" s="12"/>
      <c r="AD69"/>
      <c r="AE69" s="13"/>
    </row>
    <row r="70" spans="1:31" s="2" customFormat="1" ht="14.25" customHeight="1">
      <c r="A70" s="6" t="s">
        <v>72</v>
      </c>
      <c r="B70" s="7" t="s">
        <v>418</v>
      </c>
      <c r="C70" s="8" t="s">
        <v>26</v>
      </c>
      <c r="D70" s="43">
        <v>66</v>
      </c>
      <c r="E70" s="16"/>
      <c r="F70" s="16">
        <v>76</v>
      </c>
      <c r="G70" s="16"/>
      <c r="H70" s="35"/>
      <c r="I70" s="16"/>
      <c r="J70" s="16"/>
      <c r="K70" s="35"/>
      <c r="L70" s="35"/>
      <c r="M70" s="42"/>
      <c r="N70" s="42"/>
      <c r="O70" s="16"/>
      <c r="P70" s="16"/>
      <c r="Q70" s="16"/>
      <c r="R70" s="16"/>
      <c r="S70" s="17">
        <f>SUM(IF(ISERROR(LARGE(D70:R70,{1;2;3;4;5;6})),0,LARGE(D70:R70,{1;2;3;4;5;6})))</f>
        <v>142</v>
      </c>
      <c r="T70" s="18">
        <f t="shared" ref="T70:T133" si="1">MAX(D70:R70)</f>
        <v>76</v>
      </c>
      <c r="V70" s="9"/>
      <c r="W70" s="10"/>
      <c r="X70" s="11"/>
      <c r="Y70" s="12"/>
      <c r="Z70" s="12"/>
      <c r="AA70" s="12"/>
      <c r="AB70" s="12"/>
      <c r="AC70" s="12"/>
      <c r="AD70"/>
      <c r="AE70" s="13"/>
    </row>
    <row r="71" spans="1:31" s="2" customFormat="1" ht="14.25" customHeight="1">
      <c r="A71" s="6" t="s">
        <v>73</v>
      </c>
      <c r="B71" s="7" t="s">
        <v>498</v>
      </c>
      <c r="C71" s="8" t="s">
        <v>497</v>
      </c>
      <c r="D71" s="43"/>
      <c r="E71" s="16"/>
      <c r="F71" s="16"/>
      <c r="G71" s="16">
        <v>68</v>
      </c>
      <c r="H71" s="16"/>
      <c r="I71" s="16"/>
      <c r="J71" s="16"/>
      <c r="K71" s="16"/>
      <c r="L71" s="16">
        <v>56</v>
      </c>
      <c r="M71" s="16"/>
      <c r="N71" s="16"/>
      <c r="O71" s="16"/>
      <c r="P71" s="16"/>
      <c r="Q71" s="16"/>
      <c r="R71" s="16"/>
      <c r="S71" s="17">
        <f>SUM(IF(ISERROR(LARGE(D71:R71,{1;2;3;4;5;6})),0,LARGE(D71:R71,{1;2;3;4;5;6})))</f>
        <v>124</v>
      </c>
      <c r="T71" s="18">
        <f t="shared" si="1"/>
        <v>68</v>
      </c>
      <c r="V71" s="9"/>
      <c r="W71" s="10"/>
      <c r="X71" s="11"/>
      <c r="Y71" s="12"/>
      <c r="Z71" s="12"/>
      <c r="AA71" s="12"/>
      <c r="AB71" s="12"/>
      <c r="AC71" s="12"/>
      <c r="AD71"/>
      <c r="AE71" s="13"/>
    </row>
    <row r="72" spans="1:31" s="2" customFormat="1" ht="14.25" customHeight="1">
      <c r="A72" s="6" t="s">
        <v>74</v>
      </c>
      <c r="B72" s="7" t="s">
        <v>500</v>
      </c>
      <c r="C72" s="8" t="s">
        <v>488</v>
      </c>
      <c r="D72" s="43"/>
      <c r="E72" s="16"/>
      <c r="F72" s="16"/>
      <c r="G72" s="16">
        <v>67</v>
      </c>
      <c r="H72" s="16"/>
      <c r="I72" s="16">
        <v>57</v>
      </c>
      <c r="J72" s="16"/>
      <c r="K72" s="16"/>
      <c r="L72" s="16"/>
      <c r="M72" s="43"/>
      <c r="N72" s="43"/>
      <c r="O72" s="16"/>
      <c r="P72" s="16"/>
      <c r="Q72" s="16"/>
      <c r="R72" s="16"/>
      <c r="S72" s="17">
        <f>SUM(IF(ISERROR(LARGE(D72:R72,{1;2;3;4;5;6})),0,LARGE(D72:R72,{1;2;3;4;5;6})))</f>
        <v>124</v>
      </c>
      <c r="T72" s="18">
        <f t="shared" si="1"/>
        <v>67</v>
      </c>
      <c r="V72" s="9"/>
      <c r="W72" s="10"/>
      <c r="X72" s="11"/>
      <c r="Y72" s="12"/>
      <c r="Z72" s="12"/>
      <c r="AA72" s="12"/>
      <c r="AB72" s="12"/>
      <c r="AC72" s="12"/>
      <c r="AD72"/>
      <c r="AE72" s="13"/>
    </row>
    <row r="73" spans="1:31" s="2" customFormat="1" ht="14.25" customHeight="1">
      <c r="A73" s="6" t="s">
        <v>75</v>
      </c>
      <c r="B73" s="7" t="s">
        <v>260</v>
      </c>
      <c r="C73" s="8" t="s">
        <v>26</v>
      </c>
      <c r="D73" s="43">
        <v>57</v>
      </c>
      <c r="E73" s="16"/>
      <c r="F73" s="16">
        <v>66</v>
      </c>
      <c r="G73" s="16"/>
      <c r="H73" s="16"/>
      <c r="I73" s="16"/>
      <c r="J73" s="16"/>
      <c r="K73" s="16"/>
      <c r="L73" s="16"/>
      <c r="M73" s="43"/>
      <c r="N73" s="43"/>
      <c r="O73" s="16"/>
      <c r="P73" s="16"/>
      <c r="Q73" s="16"/>
      <c r="R73" s="16"/>
      <c r="S73" s="17">
        <f>SUM(IF(ISERROR(LARGE(D73:R73,{1;2;3;4;5;6})),0,LARGE(D73:R73,{1;2;3;4;5;6})))</f>
        <v>123</v>
      </c>
      <c r="T73" s="18">
        <f t="shared" si="1"/>
        <v>66</v>
      </c>
      <c r="V73" s="9"/>
      <c r="W73" s="10"/>
      <c r="X73" s="11"/>
      <c r="Y73" s="12"/>
      <c r="Z73" s="12"/>
      <c r="AA73" s="12"/>
      <c r="AB73" s="12"/>
      <c r="AC73" s="12"/>
      <c r="AD73"/>
      <c r="AE73" s="13"/>
    </row>
    <row r="74" spans="1:31" s="2" customFormat="1" ht="14.25" customHeight="1">
      <c r="A74" s="6" t="s">
        <v>76</v>
      </c>
      <c r="B74" s="7" t="s">
        <v>471</v>
      </c>
      <c r="C74" s="8" t="s">
        <v>26</v>
      </c>
      <c r="D74" s="43"/>
      <c r="E74" s="16"/>
      <c r="F74" s="16">
        <v>26</v>
      </c>
      <c r="G74" s="16"/>
      <c r="H74" s="16"/>
      <c r="I74" s="16"/>
      <c r="J74" s="16"/>
      <c r="K74" s="16">
        <v>45</v>
      </c>
      <c r="L74" s="16"/>
      <c r="M74" s="16"/>
      <c r="N74" s="16"/>
      <c r="O74" s="16"/>
      <c r="P74" s="16"/>
      <c r="Q74" s="16">
        <v>52</v>
      </c>
      <c r="R74" s="16"/>
      <c r="S74" s="17">
        <f>SUM(IF(ISERROR(LARGE(D74:R74,{1;2;3;4;5;6})),0,LARGE(D74:R74,{1;2;3;4;5;6})))</f>
        <v>123</v>
      </c>
      <c r="T74" s="18">
        <f t="shared" si="1"/>
        <v>52</v>
      </c>
      <c r="V74" s="9"/>
      <c r="W74" s="10"/>
      <c r="X74" s="11"/>
      <c r="Y74" s="12"/>
      <c r="Z74" s="12"/>
      <c r="AA74" s="12"/>
      <c r="AB74" s="12"/>
      <c r="AC74" s="12"/>
      <c r="AD74"/>
      <c r="AE74" s="13"/>
    </row>
    <row r="75" spans="1:31" s="2" customFormat="1" ht="14.25" customHeight="1">
      <c r="A75" s="6" t="s">
        <v>77</v>
      </c>
      <c r="B75" s="7" t="s">
        <v>607</v>
      </c>
      <c r="C75" s="8" t="s">
        <v>26</v>
      </c>
      <c r="D75" s="43"/>
      <c r="E75" s="16"/>
      <c r="F75" s="16"/>
      <c r="G75" s="16"/>
      <c r="H75" s="16"/>
      <c r="I75" s="16"/>
      <c r="J75" s="16"/>
      <c r="K75" s="16"/>
      <c r="L75" s="16"/>
      <c r="M75" s="43"/>
      <c r="N75" s="43">
        <v>79</v>
      </c>
      <c r="O75" s="16"/>
      <c r="P75" s="16"/>
      <c r="Q75" s="16">
        <v>42</v>
      </c>
      <c r="R75" s="16"/>
      <c r="S75" s="17">
        <f>SUM(IF(ISERROR(LARGE(D75:R75,{1;2;3;4;5;6})),0,LARGE(D75:R75,{1;2;3;4;5;6})))</f>
        <v>121</v>
      </c>
      <c r="T75" s="18">
        <f t="shared" si="1"/>
        <v>79</v>
      </c>
      <c r="V75" s="9"/>
      <c r="W75" s="10"/>
      <c r="X75" s="11"/>
      <c r="Y75" s="12"/>
      <c r="Z75" s="12"/>
      <c r="AA75" s="12"/>
      <c r="AB75" s="12"/>
      <c r="AC75" s="12"/>
      <c r="AD75"/>
      <c r="AE75" s="13"/>
    </row>
    <row r="76" spans="1:31" s="2" customFormat="1" ht="14.25" customHeight="1">
      <c r="A76" s="6" t="s">
        <v>78</v>
      </c>
      <c r="B76" s="7" t="s">
        <v>460</v>
      </c>
      <c r="C76" s="8" t="s">
        <v>26</v>
      </c>
      <c r="D76" s="43"/>
      <c r="E76" s="16"/>
      <c r="F76" s="16">
        <v>76</v>
      </c>
      <c r="G76" s="16"/>
      <c r="H76" s="35"/>
      <c r="I76" s="16"/>
      <c r="J76" s="16"/>
      <c r="K76" s="16">
        <v>44</v>
      </c>
      <c r="L76" s="16"/>
      <c r="M76" s="43"/>
      <c r="N76" s="43"/>
      <c r="O76" s="16"/>
      <c r="P76" s="16"/>
      <c r="Q76" s="16"/>
      <c r="R76" s="16"/>
      <c r="S76" s="17">
        <f>SUM(IF(ISERROR(LARGE(D76:R76,{1;2;3;4;5;6})),0,LARGE(D76:R76,{1;2;3;4;5;6})))</f>
        <v>120</v>
      </c>
      <c r="T76" s="18">
        <f t="shared" si="1"/>
        <v>76</v>
      </c>
      <c r="V76" s="9"/>
      <c r="W76" s="10"/>
      <c r="X76" s="11"/>
      <c r="Y76" s="12"/>
      <c r="Z76" s="12"/>
      <c r="AA76" s="12"/>
      <c r="AB76" s="12"/>
      <c r="AC76" s="12"/>
      <c r="AD76"/>
      <c r="AE76" s="13"/>
    </row>
    <row r="77" spans="1:31" s="2" customFormat="1" ht="14.25" customHeight="1">
      <c r="A77" s="6" t="s">
        <v>79</v>
      </c>
      <c r="B77" s="7" t="s">
        <v>521</v>
      </c>
      <c r="C77" s="8" t="s">
        <v>488</v>
      </c>
      <c r="D77" s="43"/>
      <c r="E77" s="16"/>
      <c r="F77" s="16"/>
      <c r="G77" s="16"/>
      <c r="H77" s="16"/>
      <c r="I77" s="16">
        <v>76</v>
      </c>
      <c r="J77" s="16"/>
      <c r="K77" s="16"/>
      <c r="L77" s="16">
        <v>39</v>
      </c>
      <c r="M77" s="43"/>
      <c r="N77" s="43"/>
      <c r="O77" s="16"/>
      <c r="P77" s="16"/>
      <c r="Q77" s="16"/>
      <c r="R77" s="16"/>
      <c r="S77" s="17">
        <f>SUM(IF(ISERROR(LARGE(D77:R77,{1;2;3;4;5;6})),0,LARGE(D77:R77,{1;2;3;4;5;6})))</f>
        <v>115</v>
      </c>
      <c r="T77" s="18">
        <f t="shared" si="1"/>
        <v>76</v>
      </c>
      <c r="V77" s="9"/>
      <c r="W77" s="10"/>
      <c r="X77" s="11"/>
      <c r="Y77" s="12"/>
      <c r="Z77" s="12"/>
      <c r="AA77" s="12"/>
      <c r="AB77" s="12"/>
      <c r="AC77" s="12"/>
      <c r="AD77"/>
      <c r="AE77" s="13"/>
    </row>
    <row r="78" spans="1:31" s="2" customFormat="1" ht="14.25" customHeight="1">
      <c r="A78" s="6" t="s">
        <v>80</v>
      </c>
      <c r="B78" s="7" t="s">
        <v>518</v>
      </c>
      <c r="C78" s="8" t="s">
        <v>479</v>
      </c>
      <c r="D78" s="43"/>
      <c r="E78" s="16"/>
      <c r="F78" s="16"/>
      <c r="G78" s="16"/>
      <c r="H78" s="16"/>
      <c r="I78" s="16">
        <v>98</v>
      </c>
      <c r="J78" s="16"/>
      <c r="K78" s="16"/>
      <c r="L78" s="16"/>
      <c r="M78" s="43"/>
      <c r="N78" s="43"/>
      <c r="O78" s="16"/>
      <c r="P78" s="16"/>
      <c r="Q78" s="16"/>
      <c r="R78" s="16"/>
      <c r="S78" s="17">
        <f>SUM(IF(ISERROR(LARGE(D78:R78,{1;2;3;4;5;6})),0,LARGE(D78:R78,{1;2;3;4;5;6})))</f>
        <v>98</v>
      </c>
      <c r="T78" s="18">
        <f t="shared" si="1"/>
        <v>98</v>
      </c>
      <c r="V78" s="9"/>
      <c r="W78" s="10"/>
      <c r="X78" s="11"/>
      <c r="Y78" s="12"/>
      <c r="Z78" s="12"/>
      <c r="AA78" s="12"/>
      <c r="AB78" s="12"/>
      <c r="AC78" s="12"/>
      <c r="AD78"/>
      <c r="AE78" s="13"/>
    </row>
    <row r="79" spans="1:31" s="2" customFormat="1" ht="14.25" customHeight="1">
      <c r="A79" s="6" t="s">
        <v>81</v>
      </c>
      <c r="B79" s="7" t="s">
        <v>527</v>
      </c>
      <c r="C79" s="8" t="s">
        <v>528</v>
      </c>
      <c r="D79" s="16"/>
      <c r="E79" s="16"/>
      <c r="F79" s="16"/>
      <c r="G79" s="16"/>
      <c r="H79" s="16"/>
      <c r="I79" s="16"/>
      <c r="J79" s="16">
        <v>96</v>
      </c>
      <c r="K79" s="16"/>
      <c r="L79" s="16"/>
      <c r="M79" s="16"/>
      <c r="N79" s="16"/>
      <c r="O79" s="16"/>
      <c r="P79" s="16"/>
      <c r="Q79" s="16"/>
      <c r="R79" s="16"/>
      <c r="S79" s="17">
        <f>SUM(IF(ISERROR(LARGE(D79:R79,{1;2;3;4;5;6})),0,LARGE(D79:R79,{1;2;3;4;5;6})))</f>
        <v>96</v>
      </c>
      <c r="T79" s="18">
        <f t="shared" si="1"/>
        <v>96</v>
      </c>
      <c r="V79" s="9"/>
      <c r="W79" s="10"/>
      <c r="X79" s="11"/>
      <c r="Y79" s="12"/>
      <c r="Z79" s="12"/>
      <c r="AA79" s="12"/>
      <c r="AB79" s="12"/>
      <c r="AC79" s="12"/>
      <c r="AD79"/>
      <c r="AE79" s="13"/>
    </row>
    <row r="80" spans="1:31" s="2" customFormat="1" ht="14.25" customHeight="1">
      <c r="A80" s="6" t="s">
        <v>82</v>
      </c>
      <c r="B80" s="7" t="s">
        <v>581</v>
      </c>
      <c r="C80" s="8" t="s">
        <v>26</v>
      </c>
      <c r="D80" s="43"/>
      <c r="E80" s="16"/>
      <c r="F80" s="16"/>
      <c r="G80" s="16"/>
      <c r="H80" s="16"/>
      <c r="I80" s="16"/>
      <c r="J80" s="16"/>
      <c r="K80" s="16"/>
      <c r="L80" s="16"/>
      <c r="M80" s="43"/>
      <c r="N80" s="47"/>
      <c r="O80" s="16"/>
      <c r="P80" s="16"/>
      <c r="Q80" s="16">
        <v>91</v>
      </c>
      <c r="R80" s="16"/>
      <c r="S80" s="17">
        <f>SUM(IF(ISERROR(LARGE(D80:R80,{1;2;3;4;5;6})),0,LARGE(D80:R80,{1;2;3;4;5;6})))</f>
        <v>91</v>
      </c>
      <c r="T80" s="18">
        <f t="shared" si="1"/>
        <v>91</v>
      </c>
      <c r="V80" s="9"/>
      <c r="W80" s="10"/>
      <c r="X80" s="11"/>
      <c r="Y80" s="12"/>
      <c r="Z80" s="12"/>
      <c r="AA80" s="12"/>
      <c r="AB80" s="12"/>
      <c r="AC80" s="12"/>
      <c r="AD80"/>
      <c r="AE80" s="13"/>
    </row>
    <row r="81" spans="1:31" s="2" customFormat="1" ht="14.25" customHeight="1">
      <c r="A81" s="6" t="s">
        <v>83</v>
      </c>
      <c r="B81" s="7" t="s">
        <v>441</v>
      </c>
      <c r="C81" s="8" t="s">
        <v>244</v>
      </c>
      <c r="D81" s="43"/>
      <c r="E81" s="16">
        <v>90</v>
      </c>
      <c r="F81" s="16"/>
      <c r="G81" s="16"/>
      <c r="H81" s="16"/>
      <c r="I81" s="16"/>
      <c r="J81" s="16"/>
      <c r="K81" s="16"/>
      <c r="L81" s="16"/>
      <c r="M81" s="43"/>
      <c r="N81" s="43"/>
      <c r="O81" s="16"/>
      <c r="P81" s="16"/>
      <c r="Q81" s="16"/>
      <c r="R81" s="16"/>
      <c r="S81" s="17">
        <f>SUM(IF(ISERROR(LARGE(D81:R81,{1;2;3;4;5;6})),0,LARGE(D81:R81,{1;2;3;4;5;6})))</f>
        <v>90</v>
      </c>
      <c r="T81" s="18">
        <f t="shared" si="1"/>
        <v>90</v>
      </c>
      <c r="V81" s="9"/>
      <c r="W81" s="10"/>
      <c r="X81" s="11"/>
      <c r="Y81" s="12"/>
      <c r="Z81" s="12"/>
      <c r="AA81" s="12"/>
      <c r="AB81" s="12"/>
      <c r="AC81" s="12"/>
      <c r="AD81"/>
      <c r="AE81" s="13"/>
    </row>
    <row r="82" spans="1:31" s="2" customFormat="1" ht="14.25" customHeight="1">
      <c r="A82" s="6" t="s">
        <v>84</v>
      </c>
      <c r="B82" s="7" t="s">
        <v>615</v>
      </c>
      <c r="C82" s="8" t="s">
        <v>244</v>
      </c>
      <c r="D82" s="43"/>
      <c r="E82" s="16"/>
      <c r="F82" s="16"/>
      <c r="G82" s="16"/>
      <c r="H82" s="16"/>
      <c r="I82" s="16"/>
      <c r="J82" s="16"/>
      <c r="K82" s="16"/>
      <c r="L82" s="16"/>
      <c r="M82" s="43"/>
      <c r="N82" s="47"/>
      <c r="O82" s="16"/>
      <c r="P82" s="16">
        <v>90</v>
      </c>
      <c r="Q82" s="16"/>
      <c r="R82" s="16"/>
      <c r="S82" s="17">
        <f>SUM(IF(ISERROR(LARGE(D82:R82,{1;2;3;4;5;6})),0,LARGE(D82:R82,{1;2;3;4;5;6})))</f>
        <v>90</v>
      </c>
      <c r="T82" s="18">
        <f t="shared" si="1"/>
        <v>90</v>
      </c>
      <c r="V82" s="9"/>
      <c r="W82" s="10"/>
      <c r="X82" s="11"/>
      <c r="Y82" s="12"/>
      <c r="Z82" s="12"/>
      <c r="AA82" s="12"/>
      <c r="AB82" s="12"/>
      <c r="AC82" s="12"/>
      <c r="AD82"/>
      <c r="AE82" s="13"/>
    </row>
    <row r="83" spans="1:31" s="2" customFormat="1" ht="14.25" customHeight="1">
      <c r="A83" s="6" t="s">
        <v>85</v>
      </c>
      <c r="B83" s="7" t="s">
        <v>530</v>
      </c>
      <c r="C83" s="8" t="s">
        <v>528</v>
      </c>
      <c r="D83" s="43"/>
      <c r="E83" s="16"/>
      <c r="F83" s="16"/>
      <c r="G83" s="16"/>
      <c r="H83" s="35"/>
      <c r="I83" s="16"/>
      <c r="J83" s="16">
        <v>89</v>
      </c>
      <c r="K83" s="16"/>
      <c r="L83" s="16"/>
      <c r="M83" s="43"/>
      <c r="N83" s="43"/>
      <c r="O83" s="16"/>
      <c r="P83" s="16"/>
      <c r="Q83" s="16"/>
      <c r="R83" s="16"/>
      <c r="S83" s="17">
        <f>SUM(IF(ISERROR(LARGE(D83:R83,{1;2;3;4;5;6})),0,LARGE(D83:R83,{1;2;3;4;5;6})))</f>
        <v>89</v>
      </c>
      <c r="T83" s="18">
        <f t="shared" si="1"/>
        <v>89</v>
      </c>
      <c r="V83" s="9"/>
      <c r="W83" s="10"/>
      <c r="X83" s="11"/>
      <c r="Y83" s="12"/>
      <c r="Z83" s="12"/>
      <c r="AA83" s="12"/>
      <c r="AB83" s="12"/>
      <c r="AC83" s="12"/>
      <c r="AD83"/>
      <c r="AE83" s="13"/>
    </row>
    <row r="84" spans="1:31" s="2" customFormat="1" ht="14.25" customHeight="1">
      <c r="A84" s="6" t="s">
        <v>86</v>
      </c>
      <c r="B84" s="7" t="s">
        <v>261</v>
      </c>
      <c r="C84" s="8" t="s">
        <v>26</v>
      </c>
      <c r="D84" s="43">
        <v>89</v>
      </c>
      <c r="E84" s="16"/>
      <c r="F84" s="16"/>
      <c r="G84" s="16"/>
      <c r="H84" s="16"/>
      <c r="I84" s="16"/>
      <c r="J84" s="16"/>
      <c r="K84" s="35"/>
      <c r="L84" s="35"/>
      <c r="M84" s="42"/>
      <c r="N84" s="42"/>
      <c r="O84" s="16"/>
      <c r="P84" s="16"/>
      <c r="Q84" s="16"/>
      <c r="R84" s="16"/>
      <c r="S84" s="17">
        <f>SUM(IF(ISERROR(LARGE(D84:R84,{1;2;3;4;5;6})),0,LARGE(D84:R84,{1;2;3;4;5;6})))</f>
        <v>89</v>
      </c>
      <c r="T84" s="18">
        <f t="shared" si="1"/>
        <v>89</v>
      </c>
      <c r="V84" s="9"/>
      <c r="W84" s="10"/>
      <c r="X84" s="11"/>
      <c r="Y84" s="12"/>
      <c r="Z84" s="12"/>
      <c r="AA84" s="12"/>
      <c r="AB84" s="12"/>
      <c r="AC84" s="12"/>
      <c r="AD84"/>
      <c r="AE84" s="13"/>
    </row>
    <row r="85" spans="1:31" s="2" customFormat="1" ht="14.25" customHeight="1">
      <c r="A85" s="6" t="s">
        <v>87</v>
      </c>
      <c r="B85" s="7" t="s">
        <v>531</v>
      </c>
      <c r="C85" s="8" t="s">
        <v>528</v>
      </c>
      <c r="D85" s="16"/>
      <c r="E85" s="16"/>
      <c r="F85" s="16"/>
      <c r="G85" s="16"/>
      <c r="H85" s="16"/>
      <c r="I85" s="16"/>
      <c r="J85" s="16">
        <v>89</v>
      </c>
      <c r="K85" s="16"/>
      <c r="L85" s="16"/>
      <c r="M85" s="16"/>
      <c r="N85" s="16"/>
      <c r="O85" s="16"/>
      <c r="P85" s="16"/>
      <c r="Q85" s="16"/>
      <c r="R85" s="16"/>
      <c r="S85" s="17">
        <f>SUM(IF(ISERROR(LARGE(D85:R85,{1;2;3;4;5;6})),0,LARGE(D85:R85,{1;2;3;4;5;6})))</f>
        <v>89</v>
      </c>
      <c r="T85" s="18">
        <f t="shared" si="1"/>
        <v>89</v>
      </c>
      <c r="V85" s="9"/>
      <c r="W85" s="10"/>
      <c r="X85" s="11"/>
      <c r="Y85" s="12"/>
      <c r="Z85" s="12"/>
      <c r="AA85" s="12"/>
      <c r="AB85" s="12"/>
      <c r="AC85" s="12"/>
      <c r="AD85"/>
      <c r="AE85" s="13"/>
    </row>
    <row r="86" spans="1:31" s="2" customFormat="1" ht="14.25" customHeight="1">
      <c r="A86" s="6" t="s">
        <v>88</v>
      </c>
      <c r="B86" s="7" t="s">
        <v>445</v>
      </c>
      <c r="C86" s="8" t="s">
        <v>244</v>
      </c>
      <c r="D86" s="43"/>
      <c r="E86" s="16">
        <v>88</v>
      </c>
      <c r="F86" s="16"/>
      <c r="G86" s="16"/>
      <c r="H86" s="16"/>
      <c r="I86" s="16"/>
      <c r="J86" s="16"/>
      <c r="K86" s="35"/>
      <c r="L86" s="35"/>
      <c r="M86" s="42"/>
      <c r="N86" s="42"/>
      <c r="O86" s="16"/>
      <c r="P86" s="16"/>
      <c r="Q86" s="16"/>
      <c r="R86" s="16"/>
      <c r="S86" s="17">
        <f>SUM(IF(ISERROR(LARGE(D86:R86,{1;2;3;4;5;6})),0,LARGE(D86:R86,{1;2;3;4;5;6})))</f>
        <v>88</v>
      </c>
      <c r="T86" s="18">
        <f t="shared" si="1"/>
        <v>88</v>
      </c>
      <c r="V86" s="9"/>
      <c r="W86" s="10"/>
      <c r="X86" s="11"/>
      <c r="Y86" s="12"/>
      <c r="Z86" s="12"/>
      <c r="AA86" s="12"/>
      <c r="AB86" s="12"/>
      <c r="AC86" s="12"/>
      <c r="AD86"/>
      <c r="AE86" s="13"/>
    </row>
    <row r="87" spans="1:31" s="2" customFormat="1" ht="14.25" customHeight="1">
      <c r="A87" s="6" t="s">
        <v>89</v>
      </c>
      <c r="B87" s="7" t="s">
        <v>551</v>
      </c>
      <c r="C87" s="8" t="s">
        <v>26</v>
      </c>
      <c r="D87" s="43"/>
      <c r="E87" s="16"/>
      <c r="F87" s="16"/>
      <c r="G87" s="16"/>
      <c r="H87" s="35"/>
      <c r="I87" s="16"/>
      <c r="J87" s="16"/>
      <c r="K87" s="16">
        <v>88</v>
      </c>
      <c r="L87" s="16"/>
      <c r="M87" s="43"/>
      <c r="N87" s="43"/>
      <c r="O87" s="16"/>
      <c r="P87" s="16"/>
      <c r="Q87" s="16"/>
      <c r="R87" s="16"/>
      <c r="S87" s="17">
        <f>SUM(IF(ISERROR(LARGE(D87:R87,{1;2;3;4;5;6})),0,LARGE(D87:R87,{1;2;3;4;5;6})))</f>
        <v>88</v>
      </c>
      <c r="T87" s="18">
        <f t="shared" si="1"/>
        <v>88</v>
      </c>
      <c r="V87" s="9"/>
      <c r="W87" s="10"/>
      <c r="X87" s="11"/>
      <c r="Y87" s="12"/>
      <c r="Z87" s="12"/>
      <c r="AA87" s="12"/>
      <c r="AB87" s="12"/>
      <c r="AC87" s="12"/>
      <c r="AD87"/>
      <c r="AE87" s="13"/>
    </row>
    <row r="88" spans="1:31" s="2" customFormat="1" ht="14.25" customHeight="1">
      <c r="A88" s="6" t="s">
        <v>90</v>
      </c>
      <c r="B88" s="7" t="s">
        <v>532</v>
      </c>
      <c r="C88" s="8" t="s">
        <v>528</v>
      </c>
      <c r="D88" s="16"/>
      <c r="E88" s="16"/>
      <c r="F88" s="16"/>
      <c r="G88" s="16"/>
      <c r="H88" s="16"/>
      <c r="I88" s="16"/>
      <c r="J88" s="16">
        <v>88</v>
      </c>
      <c r="K88" s="16"/>
      <c r="L88" s="16"/>
      <c r="M88" s="16"/>
      <c r="N88" s="16"/>
      <c r="O88" s="16"/>
      <c r="P88" s="16"/>
      <c r="Q88" s="16"/>
      <c r="R88" s="16"/>
      <c r="S88" s="17">
        <f>SUM(IF(ISERROR(LARGE(D88:R88,{1;2;3;4;5;6})),0,LARGE(D88:R88,{1;2;3;4;5;6})))</f>
        <v>88</v>
      </c>
      <c r="T88" s="18">
        <f t="shared" si="1"/>
        <v>88</v>
      </c>
      <c r="V88" s="9"/>
      <c r="W88" s="10"/>
      <c r="X88" s="11"/>
      <c r="Y88" s="12"/>
      <c r="Z88" s="12"/>
      <c r="AA88" s="12"/>
      <c r="AB88" s="12"/>
      <c r="AC88" s="12"/>
      <c r="AD88"/>
      <c r="AE88" s="13"/>
    </row>
    <row r="89" spans="1:31" s="2" customFormat="1" ht="14.25" customHeight="1">
      <c r="A89" s="6" t="s">
        <v>91</v>
      </c>
      <c r="B89" s="7" t="s">
        <v>616</v>
      </c>
      <c r="C89" s="8" t="s">
        <v>26</v>
      </c>
      <c r="D89" s="43"/>
      <c r="E89" s="16"/>
      <c r="F89" s="16"/>
      <c r="G89" s="16"/>
      <c r="H89" s="16"/>
      <c r="I89" s="16"/>
      <c r="J89" s="16"/>
      <c r="K89" s="16"/>
      <c r="L89" s="16"/>
      <c r="M89" s="43"/>
      <c r="N89" s="47"/>
      <c r="O89" s="16"/>
      <c r="P89" s="16"/>
      <c r="Q89" s="16">
        <v>87</v>
      </c>
      <c r="R89" s="16"/>
      <c r="S89" s="17">
        <f>SUM(IF(ISERROR(LARGE(D89:R89,{1;2;3;4;5;6})),0,LARGE(D89:R89,{1;2;3;4;5;6})))</f>
        <v>87</v>
      </c>
      <c r="T89" s="18">
        <f t="shared" si="1"/>
        <v>87</v>
      </c>
      <c r="V89" s="9"/>
      <c r="W89" s="10"/>
      <c r="X89" s="11"/>
      <c r="Y89" s="12"/>
      <c r="Z89" s="12"/>
      <c r="AA89" s="12"/>
      <c r="AB89" s="12"/>
      <c r="AC89" s="12"/>
      <c r="AD89"/>
      <c r="AE89" s="13"/>
    </row>
    <row r="90" spans="1:31" s="2" customFormat="1" ht="14.25" customHeight="1">
      <c r="A90" s="6" t="s">
        <v>92</v>
      </c>
      <c r="B90" s="7" t="s">
        <v>533</v>
      </c>
      <c r="C90" s="8" t="s">
        <v>528</v>
      </c>
      <c r="D90" s="43"/>
      <c r="E90" s="16"/>
      <c r="F90" s="16"/>
      <c r="G90" s="16"/>
      <c r="H90" s="16"/>
      <c r="I90" s="16"/>
      <c r="J90" s="16">
        <v>87</v>
      </c>
      <c r="K90" s="16"/>
      <c r="L90" s="16"/>
      <c r="M90" s="43"/>
      <c r="N90" s="43"/>
      <c r="O90" s="16"/>
      <c r="P90" s="16"/>
      <c r="Q90" s="16"/>
      <c r="R90" s="16"/>
      <c r="S90" s="17">
        <f>SUM(IF(ISERROR(LARGE(D90:R90,{1;2;3;4;5;6})),0,LARGE(D90:R90,{1;2;3;4;5;6})))</f>
        <v>87</v>
      </c>
      <c r="T90" s="18">
        <f t="shared" si="1"/>
        <v>87</v>
      </c>
      <c r="V90" s="9"/>
      <c r="W90" s="10"/>
      <c r="X90" s="11"/>
      <c r="Y90" s="12"/>
      <c r="Z90" s="12"/>
      <c r="AA90" s="12"/>
      <c r="AB90" s="12"/>
      <c r="AC90" s="12"/>
      <c r="AD90"/>
      <c r="AE90" s="13"/>
    </row>
    <row r="91" spans="1:31" s="2" customFormat="1" ht="14.25" customHeight="1">
      <c r="A91" s="6" t="s">
        <v>93</v>
      </c>
      <c r="B91" s="7" t="s">
        <v>446</v>
      </c>
      <c r="C91" s="8" t="s">
        <v>244</v>
      </c>
      <c r="D91" s="16"/>
      <c r="E91" s="16">
        <v>87</v>
      </c>
      <c r="F91" s="16"/>
      <c r="G91" s="16"/>
      <c r="H91" s="35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>
        <f>SUM(IF(ISERROR(LARGE(D91:R91,{1;2;3;4;5;6})),0,LARGE(D91:R91,{1;2;3;4;5;6})))</f>
        <v>87</v>
      </c>
      <c r="T91" s="18">
        <f t="shared" si="1"/>
        <v>87</v>
      </c>
      <c r="V91" s="9"/>
      <c r="W91" s="10"/>
      <c r="X91" s="11"/>
      <c r="Y91" s="12"/>
      <c r="Z91" s="12"/>
      <c r="AA91" s="12"/>
      <c r="AB91" s="12"/>
      <c r="AC91" s="12"/>
      <c r="AD91"/>
      <c r="AE91" s="13"/>
    </row>
    <row r="92" spans="1:31" s="2" customFormat="1" ht="14.25" customHeight="1">
      <c r="A92" s="6" t="s">
        <v>94</v>
      </c>
      <c r="B92" s="7" t="s">
        <v>484</v>
      </c>
      <c r="C92" s="8" t="s">
        <v>485</v>
      </c>
      <c r="D92" s="43"/>
      <c r="E92" s="16"/>
      <c r="F92" s="16"/>
      <c r="G92" s="16">
        <v>86</v>
      </c>
      <c r="H92" s="35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>
        <f>SUM(IF(ISERROR(LARGE(D92:R92,{1;2;3;4;5;6})),0,LARGE(D92:R92,{1;2;3;4;5;6})))</f>
        <v>86</v>
      </c>
      <c r="T92" s="18">
        <f t="shared" si="1"/>
        <v>86</v>
      </c>
      <c r="V92" s="9"/>
      <c r="W92" s="10"/>
      <c r="X92" s="11"/>
      <c r="Y92" s="12"/>
      <c r="Z92" s="12"/>
      <c r="AA92" s="12"/>
      <c r="AB92" s="12"/>
      <c r="AC92" s="12"/>
      <c r="AD92"/>
      <c r="AE92" s="13"/>
    </row>
    <row r="93" spans="1:31" s="2" customFormat="1" ht="14.25" customHeight="1">
      <c r="A93" s="6" t="s">
        <v>95</v>
      </c>
      <c r="B93" s="7" t="s">
        <v>534</v>
      </c>
      <c r="C93" s="8" t="s">
        <v>528</v>
      </c>
      <c r="D93" s="42"/>
      <c r="E93" s="31"/>
      <c r="F93" s="16"/>
      <c r="G93" s="16"/>
      <c r="H93" s="16"/>
      <c r="I93" s="16"/>
      <c r="J93" s="16">
        <v>86</v>
      </c>
      <c r="K93" s="35"/>
      <c r="L93" s="35"/>
      <c r="M93" s="42"/>
      <c r="N93" s="42"/>
      <c r="O93" s="16"/>
      <c r="P93" s="16"/>
      <c r="Q93" s="16"/>
      <c r="R93" s="16"/>
      <c r="S93" s="17">
        <f>SUM(IF(ISERROR(LARGE(D93:R93,{1;2;3;4;5;6})),0,LARGE(D93:R93,{1;2;3;4;5;6})))</f>
        <v>86</v>
      </c>
      <c r="T93" s="18">
        <f t="shared" si="1"/>
        <v>86</v>
      </c>
      <c r="V93" s="9"/>
      <c r="W93" s="10"/>
      <c r="X93" s="11"/>
      <c r="Y93" s="12"/>
      <c r="Z93" s="12"/>
      <c r="AA93" s="12"/>
      <c r="AB93" s="12"/>
      <c r="AC93" s="12"/>
      <c r="AD93"/>
      <c r="AE93" s="13"/>
    </row>
    <row r="94" spans="1:31" s="2" customFormat="1" ht="14.25" customHeight="1">
      <c r="A94" s="6" t="s">
        <v>96</v>
      </c>
      <c r="B94" s="7" t="s">
        <v>486</v>
      </c>
      <c r="C94" s="8" t="s">
        <v>437</v>
      </c>
      <c r="D94" s="16"/>
      <c r="E94" s="16"/>
      <c r="F94" s="16"/>
      <c r="G94" s="16">
        <v>85</v>
      </c>
      <c r="H94" s="16"/>
      <c r="I94" s="16"/>
      <c r="J94" s="16"/>
      <c r="K94" s="35"/>
      <c r="L94" s="35"/>
      <c r="M94" s="42"/>
      <c r="N94" s="42"/>
      <c r="O94" s="16"/>
      <c r="P94" s="16"/>
      <c r="Q94" s="16"/>
      <c r="R94" s="16"/>
      <c r="S94" s="17">
        <f>SUM(IF(ISERROR(LARGE(D94:R94,{1;2;3;4;5;6})),0,LARGE(D94:R94,{1;2;3;4;5;6})))</f>
        <v>85</v>
      </c>
      <c r="T94" s="18">
        <f t="shared" si="1"/>
        <v>85</v>
      </c>
      <c r="V94" s="9"/>
      <c r="W94" s="10"/>
      <c r="X94" s="11"/>
      <c r="Y94" s="12"/>
      <c r="Z94" s="12"/>
      <c r="AA94" s="12"/>
      <c r="AB94" s="12"/>
      <c r="AC94" s="12"/>
      <c r="AD94"/>
      <c r="AE94" s="13"/>
    </row>
    <row r="95" spans="1:31" s="2" customFormat="1" ht="14.25" customHeight="1">
      <c r="A95" s="6" t="s">
        <v>97</v>
      </c>
      <c r="B95" s="7" t="s">
        <v>595</v>
      </c>
      <c r="C95" s="8" t="s">
        <v>511</v>
      </c>
      <c r="D95" s="16"/>
      <c r="E95" s="16"/>
      <c r="F95" s="16"/>
      <c r="G95" s="16"/>
      <c r="H95" s="16"/>
      <c r="I95" s="16"/>
      <c r="J95" s="16"/>
      <c r="K95" s="16"/>
      <c r="L95" s="16"/>
      <c r="M95" s="16">
        <v>85</v>
      </c>
      <c r="N95" s="16"/>
      <c r="O95" s="16"/>
      <c r="P95" s="16"/>
      <c r="Q95" s="16"/>
      <c r="R95" s="16"/>
      <c r="S95" s="17">
        <f>SUM(IF(ISERROR(LARGE(D95:R95,{1;2;3;4;5;6})),0,LARGE(D95:R95,{1;2;3;4;5;6})))</f>
        <v>85</v>
      </c>
      <c r="T95" s="18">
        <f t="shared" si="1"/>
        <v>85</v>
      </c>
      <c r="V95" s="9"/>
      <c r="W95" s="10"/>
      <c r="X95" s="11"/>
      <c r="Y95" s="12"/>
      <c r="Z95" s="12"/>
      <c r="AA95" s="12"/>
      <c r="AB95" s="12"/>
      <c r="AC95" s="12"/>
      <c r="AD95"/>
      <c r="AE95" s="13"/>
    </row>
    <row r="96" spans="1:31" s="2" customFormat="1" ht="14.25" customHeight="1">
      <c r="A96" s="6" t="s">
        <v>98</v>
      </c>
      <c r="B96" s="7" t="s">
        <v>586</v>
      </c>
      <c r="C96" s="8" t="s">
        <v>488</v>
      </c>
      <c r="D96" s="16"/>
      <c r="E96" s="16"/>
      <c r="F96" s="16"/>
      <c r="G96" s="16"/>
      <c r="H96" s="16"/>
      <c r="I96" s="16"/>
      <c r="J96" s="16"/>
      <c r="K96" s="16"/>
      <c r="L96" s="16">
        <v>84</v>
      </c>
      <c r="M96" s="16"/>
      <c r="N96" s="16"/>
      <c r="O96" s="16"/>
      <c r="P96" s="16"/>
      <c r="Q96" s="16"/>
      <c r="R96" s="16"/>
      <c r="S96" s="17">
        <f>SUM(IF(ISERROR(LARGE(D96:R96,{1;2;3;4;5;6})),0,LARGE(D96:R96,{1;2;3;4;5;6})))</f>
        <v>84</v>
      </c>
      <c r="T96" s="18">
        <f t="shared" si="1"/>
        <v>84</v>
      </c>
      <c r="V96" s="9"/>
      <c r="W96" s="10"/>
      <c r="X96" s="11"/>
      <c r="Y96" s="12"/>
      <c r="Z96" s="12"/>
      <c r="AA96" s="12"/>
      <c r="AB96" s="12"/>
      <c r="AC96" s="12"/>
      <c r="AD96"/>
      <c r="AE96" s="13"/>
    </row>
    <row r="97" spans="1:31" s="2" customFormat="1" ht="14.25" customHeight="1">
      <c r="A97" s="6" t="s">
        <v>99</v>
      </c>
      <c r="B97" s="7" t="s">
        <v>552</v>
      </c>
      <c r="C97" s="8" t="s">
        <v>26</v>
      </c>
      <c r="D97" s="43"/>
      <c r="E97" s="16"/>
      <c r="F97" s="16"/>
      <c r="G97" s="16"/>
      <c r="H97" s="16"/>
      <c r="I97" s="16"/>
      <c r="J97" s="16"/>
      <c r="K97" s="16">
        <v>83</v>
      </c>
      <c r="L97" s="16"/>
      <c r="M97" s="43"/>
      <c r="N97" s="43"/>
      <c r="O97" s="16"/>
      <c r="P97" s="16"/>
      <c r="Q97" s="16"/>
      <c r="R97" s="16"/>
      <c r="S97" s="17">
        <f>SUM(IF(ISERROR(LARGE(D97:R97,{1;2;3;4;5;6})),0,LARGE(D97:R97,{1;2;3;4;5;6})))</f>
        <v>83</v>
      </c>
      <c r="T97" s="18">
        <f t="shared" si="1"/>
        <v>83</v>
      </c>
      <c r="V97" s="9"/>
      <c r="W97" s="10"/>
      <c r="X97" s="11"/>
      <c r="Y97" s="12"/>
      <c r="Z97" s="12"/>
      <c r="AA97" s="12"/>
      <c r="AB97" s="12"/>
      <c r="AC97" s="12"/>
      <c r="AD97"/>
      <c r="AE97" s="13"/>
    </row>
    <row r="98" spans="1:31" s="2" customFormat="1" ht="14.25" customHeight="1">
      <c r="A98" s="6" t="s">
        <v>100</v>
      </c>
      <c r="B98" s="7" t="s">
        <v>508</v>
      </c>
      <c r="C98" s="8" t="s">
        <v>488</v>
      </c>
      <c r="D98" s="43"/>
      <c r="E98" s="16"/>
      <c r="F98" s="16"/>
      <c r="G98" s="16"/>
      <c r="H98" s="16"/>
      <c r="I98" s="16"/>
      <c r="J98" s="16"/>
      <c r="K98" s="35"/>
      <c r="L98" s="35">
        <v>83</v>
      </c>
      <c r="M98" s="42"/>
      <c r="N98" s="42"/>
      <c r="O98" s="16"/>
      <c r="P98" s="16"/>
      <c r="Q98" s="16"/>
      <c r="R98" s="16"/>
      <c r="S98" s="17">
        <f>SUM(IF(ISERROR(LARGE(D98:R98,{1;2;3;4;5;6})),0,LARGE(D98:R98,{1;2;3;4;5;6})))</f>
        <v>83</v>
      </c>
      <c r="T98" s="18">
        <f t="shared" si="1"/>
        <v>83</v>
      </c>
      <c r="V98" s="9"/>
      <c r="W98" s="10"/>
      <c r="X98" s="11"/>
      <c r="Y98" s="12"/>
      <c r="Z98" s="12"/>
      <c r="AA98" s="12"/>
      <c r="AB98" s="12"/>
      <c r="AC98" s="12"/>
      <c r="AD98"/>
      <c r="AE98" s="13"/>
    </row>
    <row r="99" spans="1:31" s="2" customFormat="1" ht="14.25" customHeight="1">
      <c r="A99" s="6" t="s">
        <v>101</v>
      </c>
      <c r="B99" s="7" t="s">
        <v>605</v>
      </c>
      <c r="C99" s="8" t="s">
        <v>244</v>
      </c>
      <c r="D99" s="43"/>
      <c r="E99" s="16"/>
      <c r="F99" s="16"/>
      <c r="G99" s="16"/>
      <c r="H99" s="16"/>
      <c r="I99" s="16"/>
      <c r="J99" s="16"/>
      <c r="K99" s="16"/>
      <c r="L99" s="16"/>
      <c r="M99" s="43"/>
      <c r="N99" s="16">
        <v>82</v>
      </c>
      <c r="O99" s="16"/>
      <c r="P99" s="16"/>
      <c r="Q99" s="16"/>
      <c r="R99" s="16"/>
      <c r="S99" s="17">
        <f>SUM(IF(ISERROR(LARGE(D99:R99,{1;2;3;4;5;6})),0,LARGE(D99:R99,{1;2;3;4;5;6})))</f>
        <v>82</v>
      </c>
      <c r="T99" s="18">
        <f t="shared" si="1"/>
        <v>82</v>
      </c>
      <c r="V99" s="9"/>
      <c r="W99" s="10"/>
      <c r="X99" s="11"/>
      <c r="Y99" s="12"/>
      <c r="Z99" s="12"/>
      <c r="AA99" s="12"/>
      <c r="AB99" s="12"/>
      <c r="AC99" s="12"/>
      <c r="AD99"/>
      <c r="AE99" s="13"/>
    </row>
    <row r="100" spans="1:31" s="2" customFormat="1" ht="14.25" customHeight="1">
      <c r="A100" s="6" t="s">
        <v>102</v>
      </c>
      <c r="B100" s="7" t="s">
        <v>247</v>
      </c>
      <c r="C100" s="8" t="s">
        <v>26</v>
      </c>
      <c r="D100" s="43">
        <v>82</v>
      </c>
      <c r="E100" s="16"/>
      <c r="F100" s="16"/>
      <c r="G100" s="16"/>
      <c r="H100" s="16"/>
      <c r="I100" s="16"/>
      <c r="J100" s="16"/>
      <c r="K100" s="16"/>
      <c r="L100" s="16"/>
      <c r="M100" s="43"/>
      <c r="N100" s="43"/>
      <c r="O100" s="16"/>
      <c r="P100" s="16"/>
      <c r="Q100" s="16"/>
      <c r="R100" s="16"/>
      <c r="S100" s="17">
        <f>SUM(IF(ISERROR(LARGE(D100:R100,{1;2;3;4;5;6})),0,LARGE(D100:R100,{1;2;3;4;5;6})))</f>
        <v>82</v>
      </c>
      <c r="T100" s="18">
        <f t="shared" si="1"/>
        <v>82</v>
      </c>
      <c r="V100" s="9"/>
      <c r="W100" s="10"/>
      <c r="X100" s="11"/>
      <c r="Y100" s="12"/>
      <c r="Z100" s="12"/>
      <c r="AA100" s="12"/>
      <c r="AB100" s="12"/>
      <c r="AC100" s="12"/>
      <c r="AD100"/>
      <c r="AE100" s="13"/>
    </row>
    <row r="101" spans="1:31" s="2" customFormat="1" ht="14.25" customHeight="1">
      <c r="A101" s="6" t="s">
        <v>103</v>
      </c>
      <c r="B101" s="7" t="s">
        <v>606</v>
      </c>
      <c r="C101" s="8" t="s">
        <v>244</v>
      </c>
      <c r="D101" s="43"/>
      <c r="E101" s="16"/>
      <c r="F101" s="16"/>
      <c r="G101" s="16"/>
      <c r="H101" s="16"/>
      <c r="I101" s="16"/>
      <c r="J101" s="16"/>
      <c r="K101" s="16"/>
      <c r="L101" s="16"/>
      <c r="M101" s="43"/>
      <c r="N101" s="43">
        <v>82</v>
      </c>
      <c r="O101" s="16"/>
      <c r="P101" s="16"/>
      <c r="Q101" s="16"/>
      <c r="R101" s="16"/>
      <c r="S101" s="17">
        <f>SUM(IF(ISERROR(LARGE(D101:R101,{1;2;3;4;5;6})),0,LARGE(D101:R101,{1;2;3;4;5;6})))</f>
        <v>82</v>
      </c>
      <c r="T101" s="18">
        <f t="shared" si="1"/>
        <v>82</v>
      </c>
      <c r="V101" s="9"/>
      <c r="W101" s="10"/>
      <c r="X101" s="11"/>
      <c r="Y101" s="12"/>
      <c r="Z101" s="12"/>
      <c r="AA101" s="12"/>
      <c r="AB101" s="12"/>
      <c r="AC101" s="12"/>
      <c r="AD101"/>
      <c r="AE101" s="13"/>
    </row>
    <row r="102" spans="1:31" s="2" customFormat="1" ht="14.25" customHeight="1">
      <c r="A102" s="6" t="s">
        <v>104</v>
      </c>
      <c r="B102" s="7" t="s">
        <v>414</v>
      </c>
      <c r="C102" s="8" t="s">
        <v>26</v>
      </c>
      <c r="D102" s="43">
        <v>81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>
        <f>SUM(IF(ISERROR(LARGE(D102:R102,{1;2;3;4;5;6})),0,LARGE(D102:R102,{1;2;3;4;5;6})))</f>
        <v>81</v>
      </c>
      <c r="T102" s="18">
        <f t="shared" si="1"/>
        <v>81</v>
      </c>
      <c r="V102" s="9"/>
      <c r="W102" s="10"/>
      <c r="X102" s="11"/>
      <c r="Y102" s="12"/>
      <c r="Z102" s="12"/>
      <c r="AA102" s="12"/>
      <c r="AB102" s="12"/>
      <c r="AC102" s="12"/>
      <c r="AD102"/>
      <c r="AE102" s="13"/>
    </row>
    <row r="103" spans="1:31" s="2" customFormat="1" ht="14.25" customHeight="1">
      <c r="A103" s="6" t="s">
        <v>105</v>
      </c>
      <c r="B103" s="7" t="s">
        <v>553</v>
      </c>
      <c r="C103" s="8" t="s">
        <v>26</v>
      </c>
      <c r="D103" s="16"/>
      <c r="E103" s="16"/>
      <c r="F103" s="16"/>
      <c r="G103" s="16"/>
      <c r="H103" s="16"/>
      <c r="I103" s="16"/>
      <c r="J103" s="16"/>
      <c r="K103" s="16">
        <v>81</v>
      </c>
      <c r="L103" s="16"/>
      <c r="M103" s="16"/>
      <c r="N103" s="16"/>
      <c r="O103" s="16"/>
      <c r="P103" s="16"/>
      <c r="Q103" s="16"/>
      <c r="R103" s="16"/>
      <c r="S103" s="17">
        <f>SUM(IF(ISERROR(LARGE(D103:R103,{1;2;3;4;5;6})),0,LARGE(D103:R103,{1;2;3;4;5;6})))</f>
        <v>81</v>
      </c>
      <c r="T103" s="18">
        <f t="shared" si="1"/>
        <v>81</v>
      </c>
      <c r="V103" s="9"/>
      <c r="W103" s="10"/>
      <c r="X103" s="11"/>
      <c r="Y103" s="12"/>
      <c r="Z103" s="12"/>
      <c r="AA103" s="12"/>
      <c r="AB103" s="12"/>
      <c r="AC103" s="12"/>
      <c r="AD103"/>
      <c r="AE103" s="13"/>
    </row>
    <row r="104" spans="1:31" s="2" customFormat="1" ht="14.25" customHeight="1">
      <c r="A104" s="6" t="s">
        <v>106</v>
      </c>
      <c r="B104" s="32" t="s">
        <v>457</v>
      </c>
      <c r="C104" s="33" t="s">
        <v>26</v>
      </c>
      <c r="D104" s="16"/>
      <c r="E104" s="16"/>
      <c r="F104" s="16">
        <v>81</v>
      </c>
      <c r="G104" s="16"/>
      <c r="H104" s="35"/>
      <c r="I104" s="16"/>
      <c r="J104" s="16"/>
      <c r="K104" s="16"/>
      <c r="L104" s="16"/>
      <c r="M104" s="43"/>
      <c r="N104" s="43"/>
      <c r="O104" s="16"/>
      <c r="P104" s="16"/>
      <c r="Q104" s="16"/>
      <c r="R104" s="16"/>
      <c r="S104" s="17">
        <f>SUM(IF(ISERROR(LARGE(D104:R104,{1;2;3;4;5;6})),0,LARGE(D104:R104,{1;2;3;4;5;6})))</f>
        <v>81</v>
      </c>
      <c r="T104" s="18">
        <f t="shared" si="1"/>
        <v>81</v>
      </c>
      <c r="V104" s="9"/>
      <c r="W104" s="10"/>
      <c r="X104" s="11"/>
      <c r="Y104" s="12"/>
      <c r="Z104" s="12"/>
      <c r="AA104" s="12"/>
      <c r="AB104" s="12"/>
      <c r="AC104" s="12"/>
      <c r="AD104"/>
      <c r="AE104" s="13"/>
    </row>
    <row r="105" spans="1:31" s="2" customFormat="1" ht="14.25" customHeight="1">
      <c r="A105" s="6" t="s">
        <v>107</v>
      </c>
      <c r="B105" s="7" t="s">
        <v>236</v>
      </c>
      <c r="C105" s="8" t="s">
        <v>26</v>
      </c>
      <c r="D105" s="43">
        <v>80</v>
      </c>
      <c r="E105" s="16"/>
      <c r="F105" s="16"/>
      <c r="G105" s="16"/>
      <c r="H105" s="16"/>
      <c r="I105" s="16"/>
      <c r="J105" s="16"/>
      <c r="K105" s="35"/>
      <c r="L105" s="35"/>
      <c r="M105" s="42"/>
      <c r="N105" s="42"/>
      <c r="O105" s="16"/>
      <c r="P105" s="16"/>
      <c r="Q105" s="16"/>
      <c r="R105" s="16"/>
      <c r="S105" s="17">
        <f>SUM(IF(ISERROR(LARGE(D105:R105,{1;2;3;4;5;6})),0,LARGE(D105:R105,{1;2;3;4;5;6})))</f>
        <v>80</v>
      </c>
      <c r="T105" s="18">
        <f t="shared" si="1"/>
        <v>80</v>
      </c>
      <c r="V105" s="9"/>
      <c r="W105" s="10"/>
      <c r="X105" s="11"/>
      <c r="Y105" s="12"/>
      <c r="Z105" s="12"/>
      <c r="AA105" s="12"/>
      <c r="AB105" s="12"/>
      <c r="AC105" s="12"/>
      <c r="AD105"/>
      <c r="AE105" s="13"/>
    </row>
    <row r="106" spans="1:31" s="2" customFormat="1" ht="14.25" customHeight="1">
      <c r="A106" s="6" t="s">
        <v>108</v>
      </c>
      <c r="B106" s="7" t="s">
        <v>596</v>
      </c>
      <c r="C106" s="8" t="s">
        <v>511</v>
      </c>
      <c r="D106" s="43"/>
      <c r="E106" s="16"/>
      <c r="F106" s="16"/>
      <c r="G106" s="16"/>
      <c r="H106" s="16"/>
      <c r="I106" s="16"/>
      <c r="J106" s="16"/>
      <c r="K106" s="16"/>
      <c r="L106" s="16"/>
      <c r="M106" s="43">
        <v>80</v>
      </c>
      <c r="N106" s="43"/>
      <c r="O106" s="16"/>
      <c r="P106" s="16"/>
      <c r="Q106" s="16"/>
      <c r="R106" s="16"/>
      <c r="S106" s="17">
        <f>SUM(IF(ISERROR(LARGE(D106:R106,{1;2;3;4;5;6})),0,LARGE(D106:R106,{1;2;3;4;5;6})))</f>
        <v>80</v>
      </c>
      <c r="T106" s="18">
        <f t="shared" si="1"/>
        <v>80</v>
      </c>
      <c r="V106" s="9"/>
      <c r="W106" s="10"/>
      <c r="X106" s="11"/>
      <c r="Y106" s="12"/>
      <c r="Z106" s="12"/>
      <c r="AA106" s="12"/>
      <c r="AB106" s="12"/>
      <c r="AC106" s="12"/>
      <c r="AD106"/>
      <c r="AE106" s="13"/>
    </row>
    <row r="107" spans="1:31" s="2" customFormat="1" ht="14.25" customHeight="1">
      <c r="A107" s="6" t="s">
        <v>109</v>
      </c>
      <c r="B107" s="7" t="s">
        <v>535</v>
      </c>
      <c r="C107" s="8" t="s">
        <v>528</v>
      </c>
      <c r="D107" s="16"/>
      <c r="E107" s="16"/>
      <c r="F107" s="16"/>
      <c r="G107" s="16"/>
      <c r="H107" s="16"/>
      <c r="I107" s="16"/>
      <c r="J107" s="16">
        <v>80</v>
      </c>
      <c r="K107" s="16"/>
      <c r="L107" s="16"/>
      <c r="M107" s="16"/>
      <c r="N107" s="16"/>
      <c r="O107" s="16"/>
      <c r="P107" s="16"/>
      <c r="Q107" s="16"/>
      <c r="R107" s="16"/>
      <c r="S107" s="17">
        <f>SUM(IF(ISERROR(LARGE(D107:R107,{1;2;3;4;5;6})),0,LARGE(D107:R107,{1;2;3;4;5;6})))</f>
        <v>80</v>
      </c>
      <c r="T107" s="18">
        <f t="shared" si="1"/>
        <v>80</v>
      </c>
      <c r="V107" s="9"/>
      <c r="W107" s="10"/>
      <c r="X107" s="11"/>
      <c r="Y107" s="12"/>
      <c r="Z107" s="12"/>
      <c r="AA107" s="12"/>
      <c r="AB107" s="12"/>
      <c r="AC107" s="12"/>
      <c r="AD107"/>
      <c r="AE107" s="13"/>
    </row>
    <row r="108" spans="1:31" s="2" customFormat="1" ht="14.25" customHeight="1">
      <c r="A108" s="6" t="s">
        <v>110</v>
      </c>
      <c r="B108" s="7" t="s">
        <v>554</v>
      </c>
      <c r="C108" s="8" t="s">
        <v>26</v>
      </c>
      <c r="D108" s="43"/>
      <c r="E108" s="16"/>
      <c r="F108" s="16"/>
      <c r="G108" s="16"/>
      <c r="H108" s="35"/>
      <c r="I108" s="16"/>
      <c r="J108" s="16"/>
      <c r="K108" s="16">
        <v>79</v>
      </c>
      <c r="L108" s="16"/>
      <c r="M108" s="43"/>
      <c r="N108" s="43"/>
      <c r="O108" s="16"/>
      <c r="P108" s="16"/>
      <c r="Q108" s="16"/>
      <c r="R108" s="16"/>
      <c r="S108" s="17">
        <f>SUM(IF(ISERROR(LARGE(D108:R108,{1;2;3;4;5;6})),0,LARGE(D108:R108,{1;2;3;4;5;6})))</f>
        <v>79</v>
      </c>
      <c r="T108" s="18">
        <f t="shared" si="1"/>
        <v>79</v>
      </c>
      <c r="V108" s="9"/>
      <c r="W108" s="10"/>
      <c r="X108" s="11"/>
      <c r="Y108" s="12"/>
      <c r="Z108" s="12"/>
      <c r="AA108" s="12"/>
      <c r="AB108" s="12"/>
      <c r="AC108" s="12"/>
      <c r="AD108"/>
      <c r="AE108" s="13"/>
    </row>
    <row r="109" spans="1:31" s="2" customFormat="1" ht="14.25" customHeight="1">
      <c r="A109" s="6" t="s">
        <v>111</v>
      </c>
      <c r="B109" s="7" t="s">
        <v>459</v>
      </c>
      <c r="C109" s="8" t="s">
        <v>26</v>
      </c>
      <c r="D109" s="16"/>
      <c r="E109" s="16"/>
      <c r="F109" s="16">
        <v>79</v>
      </c>
      <c r="G109" s="16"/>
      <c r="H109" s="35"/>
      <c r="I109" s="16"/>
      <c r="J109" s="16"/>
      <c r="K109" s="16"/>
      <c r="L109" s="16"/>
      <c r="M109" s="43"/>
      <c r="N109" s="43"/>
      <c r="O109" s="16"/>
      <c r="P109" s="16"/>
      <c r="Q109" s="16"/>
      <c r="R109" s="16"/>
      <c r="S109" s="17">
        <f>SUM(IF(ISERROR(LARGE(D109:R109,{1;2;3;4;5;6})),0,LARGE(D109:R109,{1;2;3;4;5;6})))</f>
        <v>79</v>
      </c>
      <c r="T109" s="18">
        <f t="shared" si="1"/>
        <v>79</v>
      </c>
      <c r="V109" s="9"/>
      <c r="W109" s="10"/>
      <c r="X109" s="11"/>
      <c r="Y109" s="12"/>
      <c r="Z109" s="12"/>
      <c r="AA109" s="12"/>
      <c r="AB109" s="12"/>
      <c r="AC109" s="12"/>
      <c r="AD109"/>
      <c r="AE109" s="13"/>
    </row>
    <row r="110" spans="1:31" s="2" customFormat="1" ht="14.25" customHeight="1">
      <c r="A110" s="6" t="s">
        <v>112</v>
      </c>
      <c r="B110" s="7" t="s">
        <v>536</v>
      </c>
      <c r="C110" s="8" t="s">
        <v>528</v>
      </c>
      <c r="D110" s="43"/>
      <c r="E110" s="16"/>
      <c r="F110" s="16"/>
      <c r="G110" s="16"/>
      <c r="H110" s="35"/>
      <c r="I110" s="16"/>
      <c r="J110" s="16">
        <v>79</v>
      </c>
      <c r="K110" s="16"/>
      <c r="L110" s="16"/>
      <c r="M110" s="43"/>
      <c r="N110" s="43"/>
      <c r="O110" s="16"/>
      <c r="P110" s="16"/>
      <c r="Q110" s="16"/>
      <c r="R110" s="16"/>
      <c r="S110" s="17">
        <f>SUM(IF(ISERROR(LARGE(D110:R110,{1;2;3;4;5;6})),0,LARGE(D110:R110,{1;2;3;4;5;6})))</f>
        <v>79</v>
      </c>
      <c r="T110" s="18">
        <f t="shared" si="1"/>
        <v>79</v>
      </c>
      <c r="V110" s="9"/>
      <c r="W110" s="10"/>
      <c r="X110" s="11"/>
      <c r="Y110" s="12"/>
      <c r="Z110" s="12"/>
      <c r="AA110" s="12"/>
      <c r="AB110" s="12"/>
      <c r="AC110" s="12"/>
      <c r="AD110"/>
      <c r="AE110" s="13"/>
    </row>
    <row r="111" spans="1:31" s="2" customFormat="1" ht="14.25" customHeight="1">
      <c r="A111" s="6" t="s">
        <v>113</v>
      </c>
      <c r="B111" s="7" t="s">
        <v>617</v>
      </c>
      <c r="C111" s="8" t="s">
        <v>26</v>
      </c>
      <c r="D111" s="43"/>
      <c r="E111" s="16"/>
      <c r="F111" s="16"/>
      <c r="G111" s="16"/>
      <c r="H111" s="35"/>
      <c r="I111" s="16"/>
      <c r="J111" s="16"/>
      <c r="K111" s="16"/>
      <c r="L111" s="16"/>
      <c r="M111" s="43"/>
      <c r="N111" s="47"/>
      <c r="O111" s="16"/>
      <c r="P111" s="16"/>
      <c r="Q111" s="16">
        <v>79</v>
      </c>
      <c r="R111" s="16"/>
      <c r="S111" s="17">
        <f>SUM(IF(ISERROR(LARGE(D111:R111,{1;2;3;4;5;6})),0,LARGE(D111:R111,{1;2;3;4;5;6})))</f>
        <v>79</v>
      </c>
      <c r="T111" s="18">
        <f t="shared" si="1"/>
        <v>79</v>
      </c>
      <c r="V111" s="9"/>
      <c r="W111" s="10"/>
      <c r="X111" s="11"/>
      <c r="Y111" s="12"/>
      <c r="Z111" s="12"/>
      <c r="AA111" s="12"/>
      <c r="AB111" s="12"/>
      <c r="AC111" s="12"/>
      <c r="AD111"/>
      <c r="AE111" s="13"/>
    </row>
    <row r="112" spans="1:31" s="2" customFormat="1" ht="14.25" customHeight="1">
      <c r="A112" s="6" t="s">
        <v>111</v>
      </c>
      <c r="B112" s="7" t="s">
        <v>555</v>
      </c>
      <c r="C112" s="8" t="s">
        <v>26</v>
      </c>
      <c r="D112" s="16"/>
      <c r="E112" s="16"/>
      <c r="F112" s="16"/>
      <c r="G112" s="16"/>
      <c r="H112" s="16"/>
      <c r="I112" s="16"/>
      <c r="J112" s="16"/>
      <c r="K112" s="16">
        <v>79</v>
      </c>
      <c r="L112" s="16"/>
      <c r="M112" s="16"/>
      <c r="N112" s="16"/>
      <c r="O112" s="16"/>
      <c r="P112" s="16"/>
      <c r="Q112" s="16"/>
      <c r="R112" s="16"/>
      <c r="S112" s="17">
        <f>SUM(IF(ISERROR(LARGE(D112:R112,{1;2;3;4;5;6})),0,LARGE(D112:R112,{1;2;3;4;5;6})))</f>
        <v>79</v>
      </c>
      <c r="T112" s="18">
        <f t="shared" si="1"/>
        <v>79</v>
      </c>
      <c r="V112" s="9"/>
      <c r="W112" s="10"/>
      <c r="X112" s="11"/>
      <c r="Y112" s="12"/>
      <c r="Z112" s="12"/>
      <c r="AA112" s="12"/>
      <c r="AB112" s="12"/>
      <c r="AC112" s="12"/>
      <c r="AD112"/>
      <c r="AE112" s="13"/>
    </row>
    <row r="113" spans="1:31" s="2" customFormat="1" ht="14.25" customHeight="1">
      <c r="A113" s="6" t="s">
        <v>112</v>
      </c>
      <c r="B113" s="7" t="s">
        <v>587</v>
      </c>
      <c r="C113" s="8" t="s">
        <v>488</v>
      </c>
      <c r="D113" s="16"/>
      <c r="E113" s="16"/>
      <c r="F113" s="16"/>
      <c r="G113" s="16"/>
      <c r="H113" s="16"/>
      <c r="I113" s="16"/>
      <c r="J113" s="16"/>
      <c r="K113" s="16"/>
      <c r="L113" s="16">
        <v>78</v>
      </c>
      <c r="M113" s="16"/>
      <c r="N113" s="16"/>
      <c r="O113" s="16"/>
      <c r="P113" s="16"/>
      <c r="Q113" s="16"/>
      <c r="R113" s="16"/>
      <c r="S113" s="17">
        <f>SUM(IF(ISERROR(LARGE(D113:R113,{1;2;3;4;5;6})),0,LARGE(D113:R113,{1;2;3;4;5;6})))</f>
        <v>78</v>
      </c>
      <c r="T113" s="18">
        <f t="shared" si="1"/>
        <v>78</v>
      </c>
      <c r="V113" s="9"/>
      <c r="W113" s="10"/>
      <c r="X113" s="11"/>
      <c r="Y113" s="12"/>
      <c r="Z113" s="12"/>
      <c r="AA113" s="12"/>
      <c r="AB113" s="12"/>
      <c r="AC113" s="12"/>
      <c r="AD113"/>
      <c r="AE113" s="13"/>
    </row>
    <row r="114" spans="1:31" s="2" customFormat="1" ht="14.25" customHeight="1">
      <c r="A114" s="6" t="s">
        <v>113</v>
      </c>
      <c r="B114" s="7" t="s">
        <v>618</v>
      </c>
      <c r="C114" s="8" t="s">
        <v>26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48"/>
      <c r="O114" s="16"/>
      <c r="P114" s="16"/>
      <c r="Q114" s="16">
        <v>78</v>
      </c>
      <c r="R114" s="16"/>
      <c r="S114" s="17">
        <f>SUM(IF(ISERROR(LARGE(D114:R114,{1;2;3;4;5;6})),0,LARGE(D114:R114,{1;2;3;4;5;6})))</f>
        <v>78</v>
      </c>
      <c r="T114" s="18">
        <f t="shared" si="1"/>
        <v>78</v>
      </c>
      <c r="V114" s="9"/>
      <c r="W114" s="10"/>
      <c r="X114" s="11"/>
      <c r="Y114" s="12"/>
      <c r="Z114" s="12"/>
      <c r="AA114" s="12"/>
      <c r="AB114" s="12"/>
      <c r="AC114" s="12"/>
      <c r="AD114"/>
      <c r="AE114" s="13"/>
    </row>
    <row r="115" spans="1:31" s="2" customFormat="1" ht="14.25" customHeight="1">
      <c r="A115" s="6" t="s">
        <v>114</v>
      </c>
      <c r="B115" s="7" t="s">
        <v>415</v>
      </c>
      <c r="C115" s="8" t="s">
        <v>26</v>
      </c>
      <c r="D115" s="43">
        <v>78</v>
      </c>
      <c r="E115" s="16"/>
      <c r="F115" s="16"/>
      <c r="G115" s="16"/>
      <c r="H115" s="35"/>
      <c r="I115" s="16"/>
      <c r="J115" s="16"/>
      <c r="K115" s="35"/>
      <c r="L115" s="35"/>
      <c r="M115" s="42"/>
      <c r="N115" s="42"/>
      <c r="O115" s="16"/>
      <c r="P115" s="16"/>
      <c r="Q115" s="16"/>
      <c r="R115" s="16"/>
      <c r="S115" s="17">
        <f>SUM(IF(ISERROR(LARGE(D115:R115,{1;2;3;4;5;6})),0,LARGE(D115:R115,{1;2;3;4;5;6})))</f>
        <v>78</v>
      </c>
      <c r="T115" s="18">
        <f t="shared" si="1"/>
        <v>78</v>
      </c>
      <c r="V115" s="9"/>
      <c r="W115" s="10"/>
      <c r="X115" s="11"/>
      <c r="Y115" s="12"/>
      <c r="Z115" s="12"/>
      <c r="AA115" s="12"/>
      <c r="AB115" s="12"/>
      <c r="AC115" s="12"/>
      <c r="AD115"/>
      <c r="AE115" s="13"/>
    </row>
    <row r="116" spans="1:31" s="2" customFormat="1" ht="14.25" customHeight="1">
      <c r="A116" s="6" t="s">
        <v>115</v>
      </c>
      <c r="B116" s="7" t="s">
        <v>537</v>
      </c>
      <c r="C116" s="8" t="s">
        <v>528</v>
      </c>
      <c r="D116" s="43"/>
      <c r="E116" s="16"/>
      <c r="F116" s="16"/>
      <c r="G116" s="16"/>
      <c r="H116" s="16"/>
      <c r="I116" s="16"/>
      <c r="J116" s="16">
        <v>78</v>
      </c>
      <c r="K116" s="16"/>
      <c r="L116" s="16"/>
      <c r="M116" s="43"/>
      <c r="N116" s="43"/>
      <c r="O116" s="16"/>
      <c r="P116" s="16"/>
      <c r="Q116" s="16"/>
      <c r="R116" s="16"/>
      <c r="S116" s="17">
        <f>SUM(IF(ISERROR(LARGE(D116:R116,{1;2;3;4;5;6})),0,LARGE(D116:R116,{1;2;3;4;5;6})))</f>
        <v>78</v>
      </c>
      <c r="T116" s="18">
        <f t="shared" si="1"/>
        <v>78</v>
      </c>
      <c r="V116" s="9"/>
      <c r="W116" s="10"/>
      <c r="X116" s="11"/>
      <c r="Y116" s="12"/>
      <c r="Z116" s="12"/>
      <c r="AA116" s="12"/>
      <c r="AB116" s="12"/>
      <c r="AC116" s="12"/>
      <c r="AD116"/>
      <c r="AE116" s="13"/>
    </row>
    <row r="117" spans="1:31" s="2" customFormat="1" ht="14.25" customHeight="1">
      <c r="A117" s="6" t="s">
        <v>116</v>
      </c>
      <c r="B117" s="7" t="s">
        <v>608</v>
      </c>
      <c r="C117" s="8" t="s">
        <v>244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>
        <v>78</v>
      </c>
      <c r="O117" s="16"/>
      <c r="P117" s="16"/>
      <c r="Q117" s="16"/>
      <c r="R117" s="16"/>
      <c r="S117" s="17">
        <f>SUM(IF(ISERROR(LARGE(D117:R117,{1;2;3;4;5;6})),0,LARGE(D117:R117,{1;2;3;4;5;6})))</f>
        <v>78</v>
      </c>
      <c r="T117" s="18">
        <f t="shared" si="1"/>
        <v>78</v>
      </c>
      <c r="V117" s="9"/>
      <c r="W117" s="10"/>
      <c r="X117" s="11"/>
      <c r="Y117" s="12"/>
      <c r="Z117" s="12"/>
      <c r="AA117" s="12"/>
      <c r="AB117" s="12"/>
      <c r="AC117" s="12"/>
      <c r="AD117"/>
      <c r="AE117" s="13"/>
    </row>
    <row r="118" spans="1:31" s="2" customFormat="1" ht="14.25" customHeight="1">
      <c r="A118" s="6" t="s">
        <v>117</v>
      </c>
      <c r="B118" s="7" t="s">
        <v>450</v>
      </c>
      <c r="C118" s="8" t="s">
        <v>451</v>
      </c>
      <c r="D118" s="43"/>
      <c r="E118" s="16">
        <v>77</v>
      </c>
      <c r="F118" s="16"/>
      <c r="G118" s="16"/>
      <c r="H118" s="16"/>
      <c r="I118" s="16"/>
      <c r="J118" s="16"/>
      <c r="K118" s="35"/>
      <c r="L118" s="35"/>
      <c r="M118" s="42"/>
      <c r="N118" s="42"/>
      <c r="O118" s="16"/>
      <c r="P118" s="16"/>
      <c r="Q118" s="16"/>
      <c r="R118" s="16"/>
      <c r="S118" s="17">
        <f>SUM(IF(ISERROR(LARGE(D118:R118,{1;2;3;4;5;6})),0,LARGE(D118:R118,{1;2;3;4;5;6})))</f>
        <v>77</v>
      </c>
      <c r="T118" s="18">
        <f t="shared" si="1"/>
        <v>77</v>
      </c>
      <c r="V118" s="9"/>
      <c r="W118" s="10"/>
      <c r="X118" s="11"/>
      <c r="Y118" s="12"/>
      <c r="Z118" s="12"/>
      <c r="AA118" s="12"/>
      <c r="AB118" s="12"/>
      <c r="AC118" s="12"/>
      <c r="AD118"/>
      <c r="AE118" s="13"/>
    </row>
    <row r="119" spans="1:31" s="2" customFormat="1" ht="14.25" customHeight="1">
      <c r="A119" s="6" t="s">
        <v>118</v>
      </c>
      <c r="B119" s="7" t="s">
        <v>538</v>
      </c>
      <c r="C119" s="8" t="s">
        <v>528</v>
      </c>
      <c r="D119" s="16"/>
      <c r="E119" s="16"/>
      <c r="F119" s="16"/>
      <c r="G119" s="16"/>
      <c r="H119" s="16"/>
      <c r="I119" s="16"/>
      <c r="J119" s="16">
        <v>77</v>
      </c>
      <c r="K119" s="16"/>
      <c r="L119" s="16"/>
      <c r="M119" s="16"/>
      <c r="N119" s="16"/>
      <c r="O119" s="16"/>
      <c r="P119" s="16"/>
      <c r="Q119" s="16"/>
      <c r="R119" s="16"/>
      <c r="S119" s="17">
        <f>SUM(IF(ISERROR(LARGE(D119:R119,{1;2;3;4;5;6})),0,LARGE(D119:R119,{1;2;3;4;5;6})))</f>
        <v>77</v>
      </c>
      <c r="T119" s="18">
        <f t="shared" si="1"/>
        <v>77</v>
      </c>
      <c r="V119" s="9"/>
      <c r="W119" s="10"/>
      <c r="X119" s="11"/>
      <c r="Y119" s="12"/>
      <c r="Z119" s="12"/>
      <c r="AA119" s="12"/>
      <c r="AB119" s="12"/>
      <c r="AC119" s="12"/>
      <c r="AD119"/>
      <c r="AE119" s="13"/>
    </row>
    <row r="120" spans="1:31" s="2" customFormat="1" ht="14.25" customHeight="1">
      <c r="A120" s="6" t="s">
        <v>119</v>
      </c>
      <c r="B120" s="7" t="s">
        <v>619</v>
      </c>
      <c r="C120" s="8" t="s">
        <v>25</v>
      </c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48"/>
      <c r="O120" s="16"/>
      <c r="P120" s="16"/>
      <c r="Q120" s="16">
        <v>76</v>
      </c>
      <c r="R120" s="16"/>
      <c r="S120" s="17">
        <f>SUM(IF(ISERROR(LARGE(D120:R120,{1;2;3;4;5;6})),0,LARGE(D120:R120,{1;2;3;4;5;6})))</f>
        <v>76</v>
      </c>
      <c r="T120" s="18">
        <f t="shared" si="1"/>
        <v>76</v>
      </c>
      <c r="V120" s="9"/>
      <c r="W120" s="10"/>
      <c r="X120" s="11"/>
      <c r="Y120" s="12"/>
      <c r="Z120" s="12"/>
      <c r="AA120" s="12"/>
      <c r="AB120" s="12"/>
      <c r="AC120" s="12"/>
      <c r="AD120"/>
      <c r="AE120" s="13"/>
    </row>
    <row r="121" spans="1:31" s="2" customFormat="1" ht="14.25" customHeight="1">
      <c r="A121" s="6" t="s">
        <v>120</v>
      </c>
      <c r="B121" s="7" t="s">
        <v>556</v>
      </c>
      <c r="C121" s="8" t="s">
        <v>26</v>
      </c>
      <c r="D121" s="43"/>
      <c r="E121" s="16"/>
      <c r="F121" s="16"/>
      <c r="G121" s="16"/>
      <c r="H121" s="16"/>
      <c r="I121" s="16"/>
      <c r="J121" s="16"/>
      <c r="K121" s="16">
        <v>76</v>
      </c>
      <c r="L121" s="16"/>
      <c r="M121" s="43"/>
      <c r="N121" s="43"/>
      <c r="O121" s="16"/>
      <c r="P121" s="16"/>
      <c r="Q121" s="16"/>
      <c r="R121" s="16"/>
      <c r="S121" s="17">
        <f>SUM(IF(ISERROR(LARGE(D121:R121,{1;2;3;4;5;6})),0,LARGE(D121:R121,{1;2;3;4;5;6})))</f>
        <v>76</v>
      </c>
      <c r="T121" s="18">
        <f t="shared" si="1"/>
        <v>76</v>
      </c>
      <c r="V121" s="9"/>
      <c r="W121" s="10"/>
      <c r="X121" s="11"/>
      <c r="Y121" s="12"/>
      <c r="Z121" s="12"/>
      <c r="AA121" s="12"/>
      <c r="AB121" s="12"/>
      <c r="AC121" s="12"/>
      <c r="AD121"/>
      <c r="AE121" s="13"/>
    </row>
    <row r="122" spans="1:31" s="2" customFormat="1" ht="14.25" customHeight="1">
      <c r="A122" s="6" t="s">
        <v>121</v>
      </c>
      <c r="B122" s="7" t="s">
        <v>620</v>
      </c>
      <c r="C122" s="8" t="s">
        <v>26</v>
      </c>
      <c r="D122" s="43"/>
      <c r="E122" s="16"/>
      <c r="F122" s="16"/>
      <c r="G122" s="16"/>
      <c r="H122" s="16"/>
      <c r="I122" s="16"/>
      <c r="J122" s="16"/>
      <c r="K122" s="16"/>
      <c r="L122" s="16"/>
      <c r="M122" s="43"/>
      <c r="N122" s="43"/>
      <c r="O122" s="16"/>
      <c r="P122" s="16"/>
      <c r="Q122" s="16">
        <v>76</v>
      </c>
      <c r="R122" s="16"/>
      <c r="S122" s="17">
        <f>SUM(IF(ISERROR(LARGE(D122:R122,{1;2;3;4;5;6})),0,LARGE(D122:R122,{1;2;3;4;5;6})))</f>
        <v>76</v>
      </c>
      <c r="T122" s="18">
        <f t="shared" si="1"/>
        <v>76</v>
      </c>
      <c r="V122" s="9"/>
      <c r="W122" s="10"/>
      <c r="X122" s="11"/>
      <c r="Y122" s="12"/>
      <c r="Z122" s="12"/>
      <c r="AA122" s="12"/>
      <c r="AB122" s="12"/>
      <c r="AC122" s="12"/>
      <c r="AD122"/>
      <c r="AE122" s="13"/>
    </row>
    <row r="123" spans="1:31" s="2" customFormat="1" ht="14.25" customHeight="1">
      <c r="A123" s="6" t="s">
        <v>122</v>
      </c>
      <c r="B123" s="7" t="s">
        <v>539</v>
      </c>
      <c r="C123" s="8" t="s">
        <v>528</v>
      </c>
      <c r="D123" s="43"/>
      <c r="E123" s="16"/>
      <c r="F123" s="16"/>
      <c r="G123" s="16"/>
      <c r="H123" s="16"/>
      <c r="I123" s="16"/>
      <c r="J123" s="16">
        <v>75</v>
      </c>
      <c r="K123" s="35"/>
      <c r="L123" s="35"/>
      <c r="M123" s="42"/>
      <c r="N123" s="42"/>
      <c r="O123" s="16"/>
      <c r="P123" s="16"/>
      <c r="Q123" s="16"/>
      <c r="R123" s="16"/>
      <c r="S123" s="17">
        <f>SUM(IF(ISERROR(LARGE(D123:R123,{1;2;3;4;5;6})),0,LARGE(D123:R123,{1;2;3;4;5;6})))</f>
        <v>75</v>
      </c>
      <c r="T123" s="18">
        <f t="shared" si="1"/>
        <v>75</v>
      </c>
      <c r="V123" s="9"/>
      <c r="W123" s="10"/>
      <c r="X123" s="11"/>
      <c r="Y123" s="12"/>
      <c r="Z123" s="12"/>
      <c r="AA123" s="12"/>
      <c r="AB123" s="12"/>
      <c r="AC123" s="12"/>
      <c r="AD123"/>
      <c r="AE123" s="13"/>
    </row>
    <row r="124" spans="1:31" s="2" customFormat="1" ht="14.25" customHeight="1">
      <c r="A124" s="6" t="s">
        <v>123</v>
      </c>
      <c r="B124" s="7" t="s">
        <v>510</v>
      </c>
      <c r="C124" s="8" t="s">
        <v>511</v>
      </c>
      <c r="D124" s="43"/>
      <c r="E124" s="16"/>
      <c r="F124" s="16"/>
      <c r="G124" s="16"/>
      <c r="H124" s="16">
        <v>75</v>
      </c>
      <c r="I124" s="16"/>
      <c r="J124" s="16"/>
      <c r="K124" s="16"/>
      <c r="L124" s="16"/>
      <c r="M124" s="43"/>
      <c r="N124" s="43"/>
      <c r="O124" s="16"/>
      <c r="P124" s="16"/>
      <c r="Q124" s="16"/>
      <c r="R124" s="16"/>
      <c r="S124" s="17">
        <f>SUM(IF(ISERROR(LARGE(D124:R124,{1;2;3;4;5;6})),0,LARGE(D124:R124,{1;2;3;4;5;6})))</f>
        <v>75</v>
      </c>
      <c r="T124" s="18">
        <f t="shared" si="1"/>
        <v>75</v>
      </c>
      <c r="V124" s="9"/>
      <c r="W124" s="10"/>
      <c r="X124" s="11"/>
      <c r="Y124" s="12"/>
      <c r="Z124" s="12"/>
      <c r="AA124" s="12"/>
      <c r="AB124" s="12"/>
      <c r="AC124" s="12"/>
      <c r="AD124"/>
      <c r="AE124" s="13"/>
    </row>
    <row r="125" spans="1:31" s="2" customFormat="1" ht="14.25" customHeight="1">
      <c r="A125" s="6" t="s">
        <v>124</v>
      </c>
      <c r="B125" s="7" t="s">
        <v>461</v>
      </c>
      <c r="C125" s="8" t="s">
        <v>26</v>
      </c>
      <c r="D125" s="43"/>
      <c r="E125" s="16"/>
      <c r="F125" s="16">
        <v>74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>
        <f>SUM(IF(ISERROR(LARGE(D125:R125,{1;2;3;4;5;6})),0,LARGE(D125:R125,{1;2;3;4;5;6})))</f>
        <v>74</v>
      </c>
      <c r="T125" s="18">
        <f t="shared" si="1"/>
        <v>74</v>
      </c>
      <c r="V125" s="9"/>
      <c r="W125" s="10"/>
      <c r="X125" s="11"/>
      <c r="Y125" s="12"/>
      <c r="Z125" s="12"/>
      <c r="AA125" s="12"/>
      <c r="AB125" s="12"/>
      <c r="AC125" s="12"/>
      <c r="AD125"/>
      <c r="AE125" s="13"/>
    </row>
    <row r="126" spans="1:31" s="2" customFormat="1" ht="14.25" customHeight="1">
      <c r="A126" s="6" t="s">
        <v>125</v>
      </c>
      <c r="B126" s="7" t="s">
        <v>416</v>
      </c>
      <c r="C126" s="8" t="s">
        <v>26</v>
      </c>
      <c r="D126" s="43">
        <v>74</v>
      </c>
      <c r="E126" s="16"/>
      <c r="F126" s="16"/>
      <c r="G126" s="16"/>
      <c r="H126" s="16"/>
      <c r="I126" s="16"/>
      <c r="J126" s="16"/>
      <c r="K126" s="16"/>
      <c r="L126" s="16"/>
      <c r="M126" s="43"/>
      <c r="N126" s="43"/>
      <c r="O126" s="16"/>
      <c r="P126" s="16"/>
      <c r="Q126" s="16"/>
      <c r="R126" s="16"/>
      <c r="S126" s="17">
        <f>SUM(IF(ISERROR(LARGE(D126:R126,{1;2;3;4;5;6})),0,LARGE(D126:R126,{1;2;3;4;5;6})))</f>
        <v>74</v>
      </c>
      <c r="T126" s="18">
        <f t="shared" si="1"/>
        <v>74</v>
      </c>
      <c r="V126" s="9"/>
      <c r="W126" s="10"/>
      <c r="X126" s="11"/>
      <c r="Y126" s="12"/>
      <c r="Z126" s="12"/>
      <c r="AA126" s="12"/>
      <c r="AB126" s="12"/>
      <c r="AC126" s="12"/>
      <c r="AD126"/>
      <c r="AE126" s="13"/>
    </row>
    <row r="127" spans="1:31" s="2" customFormat="1" ht="14.25" customHeight="1">
      <c r="A127" s="6" t="s">
        <v>126</v>
      </c>
      <c r="B127" s="7" t="s">
        <v>273</v>
      </c>
      <c r="C127" s="8" t="s">
        <v>26</v>
      </c>
      <c r="D127" s="43">
        <v>74</v>
      </c>
      <c r="E127" s="31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>
        <f>SUM(IF(ISERROR(LARGE(D127:R127,{1;2;3;4;5;6})),0,LARGE(D127:R127,{1;2;3;4;5;6})))</f>
        <v>74</v>
      </c>
      <c r="T127" s="18">
        <f t="shared" si="1"/>
        <v>74</v>
      </c>
      <c r="V127" s="9"/>
      <c r="W127" s="10"/>
      <c r="X127" s="11"/>
      <c r="Y127" s="12"/>
      <c r="Z127" s="12"/>
      <c r="AA127" s="12"/>
      <c r="AB127" s="12"/>
      <c r="AC127" s="12"/>
      <c r="AD127"/>
      <c r="AE127" s="13"/>
    </row>
    <row r="128" spans="1:31" s="2" customFormat="1" ht="14.25" customHeight="1">
      <c r="A128" s="6" t="s">
        <v>127</v>
      </c>
      <c r="B128" s="7" t="s">
        <v>494</v>
      </c>
      <c r="C128" s="8" t="s">
        <v>488</v>
      </c>
      <c r="D128" s="16"/>
      <c r="E128" s="16"/>
      <c r="F128" s="16"/>
      <c r="G128" s="16">
        <v>73</v>
      </c>
      <c r="H128" s="16"/>
      <c r="I128" s="16"/>
      <c r="J128" s="16"/>
      <c r="K128" s="35"/>
      <c r="L128" s="35"/>
      <c r="M128" s="42"/>
      <c r="N128" s="42"/>
      <c r="O128" s="16"/>
      <c r="P128" s="16"/>
      <c r="Q128" s="16"/>
      <c r="R128" s="16"/>
      <c r="S128" s="17">
        <f>SUM(IF(ISERROR(LARGE(D128:R128,{1;2;3;4;5;6})),0,LARGE(D128:R128,{1;2;3;4;5;6})))</f>
        <v>73</v>
      </c>
      <c r="T128" s="18">
        <f t="shared" si="1"/>
        <v>73</v>
      </c>
      <c r="V128" s="9"/>
      <c r="W128" s="10"/>
      <c r="X128" s="11"/>
      <c r="Y128" s="12"/>
      <c r="Z128" s="12"/>
      <c r="AA128" s="12"/>
      <c r="AB128" s="12"/>
      <c r="AC128" s="12"/>
      <c r="AD128"/>
      <c r="AE128" s="13"/>
    </row>
    <row r="129" spans="1:31" s="2" customFormat="1" ht="14.25" customHeight="1">
      <c r="A129" s="6" t="s">
        <v>128</v>
      </c>
      <c r="B129" s="7" t="s">
        <v>540</v>
      </c>
      <c r="C129" s="8" t="s">
        <v>528</v>
      </c>
      <c r="D129" s="43"/>
      <c r="E129" s="16"/>
      <c r="F129" s="16"/>
      <c r="G129" s="16"/>
      <c r="H129" s="16"/>
      <c r="I129" s="16"/>
      <c r="J129" s="16">
        <v>73</v>
      </c>
      <c r="K129" s="16"/>
      <c r="L129" s="16"/>
      <c r="M129" s="43"/>
      <c r="N129" s="43"/>
      <c r="O129" s="16"/>
      <c r="P129" s="16"/>
      <c r="Q129" s="16"/>
      <c r="R129" s="16"/>
      <c r="S129" s="17">
        <f>SUM(IF(ISERROR(LARGE(D129:R129,{1;2;3;4;5;6})),0,LARGE(D129:R129,{1;2;3;4;5;6})))</f>
        <v>73</v>
      </c>
      <c r="T129" s="18">
        <f t="shared" si="1"/>
        <v>73</v>
      </c>
      <c r="V129" s="9"/>
      <c r="W129" s="10"/>
      <c r="X129" s="11"/>
      <c r="Y129" s="12"/>
      <c r="Z129" s="12"/>
      <c r="AA129" s="12"/>
      <c r="AB129" s="12"/>
      <c r="AC129" s="12"/>
      <c r="AD129"/>
      <c r="AE129" s="13"/>
    </row>
    <row r="130" spans="1:31" s="2" customFormat="1" ht="14.25" customHeight="1">
      <c r="A130" s="6" t="s">
        <v>129</v>
      </c>
      <c r="B130" s="7" t="s">
        <v>462</v>
      </c>
      <c r="C130" s="8" t="s">
        <v>26</v>
      </c>
      <c r="D130" s="43"/>
      <c r="E130" s="16"/>
      <c r="F130" s="16">
        <v>73</v>
      </c>
      <c r="G130" s="16"/>
      <c r="H130" s="16"/>
      <c r="I130" s="16"/>
      <c r="J130" s="16"/>
      <c r="K130" s="35"/>
      <c r="L130" s="35"/>
      <c r="M130" s="42"/>
      <c r="N130" s="42"/>
      <c r="O130" s="16"/>
      <c r="P130" s="16"/>
      <c r="Q130" s="16"/>
      <c r="R130" s="16"/>
      <c r="S130" s="17">
        <f>SUM(IF(ISERROR(LARGE(D130:R130,{1;2;3;4;5;6})),0,LARGE(D130:R130,{1;2;3;4;5;6})))</f>
        <v>73</v>
      </c>
      <c r="T130" s="18">
        <f t="shared" si="1"/>
        <v>73</v>
      </c>
      <c r="V130" s="9"/>
      <c r="W130" s="10"/>
      <c r="X130" s="11"/>
      <c r="Y130" s="12"/>
      <c r="Z130" s="12"/>
      <c r="AA130" s="12"/>
      <c r="AB130" s="12"/>
      <c r="AC130" s="12"/>
      <c r="AD130"/>
      <c r="AE130" s="13"/>
    </row>
    <row r="131" spans="1:31" s="2" customFormat="1" ht="14.25" customHeight="1">
      <c r="A131" s="6" t="s">
        <v>130</v>
      </c>
      <c r="B131" s="7" t="s">
        <v>520</v>
      </c>
      <c r="C131" s="8" t="s">
        <v>488</v>
      </c>
      <c r="D131" s="16"/>
      <c r="E131" s="16"/>
      <c r="F131" s="16"/>
      <c r="G131" s="16"/>
      <c r="H131" s="16"/>
      <c r="I131" s="16">
        <v>73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7">
        <f>SUM(IF(ISERROR(LARGE(D131:R131,{1;2;3;4;5;6})),0,LARGE(D131:R131,{1;2;3;4;5;6})))</f>
        <v>73</v>
      </c>
      <c r="T131" s="18">
        <f t="shared" si="1"/>
        <v>73</v>
      </c>
      <c r="V131" s="9"/>
      <c r="W131" s="10"/>
      <c r="X131" s="11"/>
      <c r="Y131" s="12"/>
      <c r="Z131" s="12"/>
      <c r="AA131" s="12"/>
      <c r="AB131" s="12"/>
      <c r="AC131" s="12"/>
      <c r="AD131"/>
      <c r="AE131" s="13"/>
    </row>
    <row r="132" spans="1:31" s="2" customFormat="1" ht="14.25" customHeight="1">
      <c r="A132" s="6" t="s">
        <v>131</v>
      </c>
      <c r="B132" s="7" t="s">
        <v>522</v>
      </c>
      <c r="C132" s="8" t="s">
        <v>488</v>
      </c>
      <c r="D132" s="16"/>
      <c r="E132" s="16"/>
      <c r="F132" s="16"/>
      <c r="G132" s="16"/>
      <c r="H132" s="16"/>
      <c r="I132" s="16">
        <v>71</v>
      </c>
      <c r="J132" s="16"/>
      <c r="K132" s="16"/>
      <c r="L132" s="16"/>
      <c r="M132" s="16"/>
      <c r="N132" s="16"/>
      <c r="O132" s="16"/>
      <c r="P132" s="16"/>
      <c r="Q132" s="16"/>
      <c r="R132" s="16"/>
      <c r="S132" s="17">
        <f>SUM(IF(ISERROR(LARGE(D132:R132,{1;2;3;4;5;6})),0,LARGE(D132:R132,{1;2;3;4;5;6})))</f>
        <v>71</v>
      </c>
      <c r="T132" s="18">
        <f t="shared" si="1"/>
        <v>71</v>
      </c>
      <c r="V132" s="9"/>
      <c r="W132" s="10"/>
      <c r="X132" s="11"/>
      <c r="Y132" s="12"/>
      <c r="Z132" s="12"/>
      <c r="AA132" s="12"/>
      <c r="AB132" s="12"/>
      <c r="AC132" s="12"/>
      <c r="AD132"/>
      <c r="AE132" s="13"/>
    </row>
    <row r="133" spans="1:31" s="2" customFormat="1" ht="14.25" customHeight="1">
      <c r="A133" s="6" t="s">
        <v>132</v>
      </c>
      <c r="B133" s="7" t="s">
        <v>557</v>
      </c>
      <c r="C133" s="8" t="s">
        <v>26</v>
      </c>
      <c r="D133" s="16"/>
      <c r="E133" s="16"/>
      <c r="F133" s="16"/>
      <c r="G133" s="16"/>
      <c r="H133" s="16"/>
      <c r="I133" s="16"/>
      <c r="J133" s="16"/>
      <c r="K133" s="16">
        <v>71</v>
      </c>
      <c r="L133" s="16"/>
      <c r="M133" s="16"/>
      <c r="N133" s="16"/>
      <c r="O133" s="16"/>
      <c r="P133" s="16"/>
      <c r="Q133" s="16"/>
      <c r="R133" s="16"/>
      <c r="S133" s="17">
        <f>SUM(IF(ISERROR(LARGE(D133:R133,{1;2;3;4;5;6})),0,LARGE(D133:R133,{1;2;3;4;5;6})))</f>
        <v>71</v>
      </c>
      <c r="T133" s="18">
        <f t="shared" si="1"/>
        <v>71</v>
      </c>
      <c r="V133" s="9"/>
      <c r="W133" s="10"/>
      <c r="X133" s="11"/>
      <c r="Y133" s="12"/>
      <c r="Z133" s="12"/>
      <c r="AA133" s="12"/>
      <c r="AB133" s="12"/>
      <c r="AC133" s="12"/>
      <c r="AD133"/>
      <c r="AE133" s="13"/>
    </row>
    <row r="134" spans="1:31" s="2" customFormat="1" ht="14.25" customHeight="1">
      <c r="A134" s="6" t="s">
        <v>133</v>
      </c>
      <c r="B134" s="7" t="s">
        <v>621</v>
      </c>
      <c r="C134" s="8" t="s">
        <v>26</v>
      </c>
      <c r="D134" s="43"/>
      <c r="E134" s="16"/>
      <c r="F134" s="16"/>
      <c r="G134" s="16"/>
      <c r="H134" s="35"/>
      <c r="I134" s="16"/>
      <c r="J134" s="16"/>
      <c r="K134" s="16"/>
      <c r="L134" s="16"/>
      <c r="M134" s="43"/>
      <c r="N134" s="43"/>
      <c r="O134" s="16"/>
      <c r="P134" s="16"/>
      <c r="Q134" s="16">
        <v>71</v>
      </c>
      <c r="R134" s="16"/>
      <c r="S134" s="17">
        <f>SUM(IF(ISERROR(LARGE(D134:R134,{1;2;3;4;5;6})),0,LARGE(D134:R134,{1;2;3;4;5;6})))</f>
        <v>71</v>
      </c>
      <c r="T134" s="18">
        <f t="shared" ref="T134:T197" si="2">MAX(D134:R134)</f>
        <v>71</v>
      </c>
      <c r="V134" s="9"/>
      <c r="W134" s="10"/>
      <c r="X134" s="11"/>
      <c r="Y134" s="12"/>
      <c r="Z134" s="12"/>
      <c r="AA134" s="12"/>
      <c r="AB134" s="12"/>
      <c r="AC134" s="12"/>
      <c r="AD134"/>
      <c r="AE134" s="13"/>
    </row>
    <row r="135" spans="1:31" s="2" customFormat="1" ht="14.25" customHeight="1">
      <c r="A135" s="6" t="s">
        <v>134</v>
      </c>
      <c r="B135" s="32" t="s">
        <v>558</v>
      </c>
      <c r="C135" s="33" t="s">
        <v>26</v>
      </c>
      <c r="D135" s="43"/>
      <c r="E135" s="16"/>
      <c r="F135" s="16"/>
      <c r="G135" s="16"/>
      <c r="H135" s="16"/>
      <c r="I135" s="16"/>
      <c r="J135" s="16"/>
      <c r="K135" s="16">
        <v>70</v>
      </c>
      <c r="L135" s="16"/>
      <c r="M135" s="43"/>
      <c r="N135" s="43"/>
      <c r="O135" s="16"/>
      <c r="P135" s="16"/>
      <c r="Q135" s="16"/>
      <c r="R135" s="16"/>
      <c r="S135" s="17">
        <f>SUM(IF(ISERROR(LARGE(D135:R135,{1;2;3;4;5;6})),0,LARGE(D135:R135,{1;2;3;4;5;6})))</f>
        <v>70</v>
      </c>
      <c r="T135" s="18">
        <f t="shared" si="2"/>
        <v>70</v>
      </c>
      <c r="V135" s="9"/>
      <c r="W135" s="10"/>
      <c r="X135" s="11"/>
      <c r="Y135" s="12"/>
      <c r="Z135" s="12"/>
      <c r="AA135" s="12"/>
      <c r="AB135" s="12"/>
      <c r="AC135" s="12"/>
      <c r="AD135"/>
      <c r="AE135" s="13"/>
    </row>
    <row r="136" spans="1:31" s="2" customFormat="1" ht="14.25" customHeight="1">
      <c r="A136" s="6" t="s">
        <v>135</v>
      </c>
      <c r="B136" s="7" t="s">
        <v>542</v>
      </c>
      <c r="C136" s="8" t="s">
        <v>528</v>
      </c>
      <c r="D136" s="43"/>
      <c r="E136" s="16"/>
      <c r="F136" s="16"/>
      <c r="G136" s="16"/>
      <c r="H136" s="35"/>
      <c r="I136" s="16"/>
      <c r="J136" s="16">
        <v>70</v>
      </c>
      <c r="K136" s="16"/>
      <c r="L136" s="16"/>
      <c r="M136" s="43"/>
      <c r="N136" s="43"/>
      <c r="O136" s="16"/>
      <c r="P136" s="16"/>
      <c r="Q136" s="16"/>
      <c r="R136" s="16"/>
      <c r="S136" s="17">
        <f>SUM(IF(ISERROR(LARGE(D136:R136,{1;2;3;4;5;6})),0,LARGE(D136:R136,{1;2;3;4;5;6})))</f>
        <v>70</v>
      </c>
      <c r="T136" s="18">
        <f t="shared" si="2"/>
        <v>70</v>
      </c>
      <c r="V136" s="9"/>
      <c r="W136" s="10"/>
      <c r="X136" s="11"/>
      <c r="Y136" s="12"/>
      <c r="Z136" s="12"/>
      <c r="AA136" s="12"/>
      <c r="AB136" s="12"/>
      <c r="AC136" s="12"/>
      <c r="AD136"/>
      <c r="AE136" s="13"/>
    </row>
    <row r="137" spans="1:31" s="2" customFormat="1" ht="14.25" customHeight="1">
      <c r="A137" s="6" t="s">
        <v>136</v>
      </c>
      <c r="B137" s="7" t="s">
        <v>541</v>
      </c>
      <c r="C137" s="8" t="s">
        <v>528</v>
      </c>
      <c r="D137" s="43"/>
      <c r="E137" s="16"/>
      <c r="F137" s="16"/>
      <c r="G137" s="16"/>
      <c r="H137" s="16"/>
      <c r="I137" s="16"/>
      <c r="J137" s="16">
        <v>70</v>
      </c>
      <c r="K137" s="16"/>
      <c r="L137" s="16"/>
      <c r="M137" s="43"/>
      <c r="N137" s="43"/>
      <c r="O137" s="16"/>
      <c r="P137" s="16"/>
      <c r="Q137" s="16"/>
      <c r="R137" s="16"/>
      <c r="S137" s="17">
        <f>SUM(IF(ISERROR(LARGE(D137:R137,{1;2;3;4;5;6})),0,LARGE(D137:R137,{1;2;3;4;5;6})))</f>
        <v>70</v>
      </c>
      <c r="T137" s="18">
        <f t="shared" si="2"/>
        <v>70</v>
      </c>
      <c r="V137" s="9"/>
      <c r="W137" s="10"/>
      <c r="X137" s="11"/>
      <c r="Y137" s="12"/>
      <c r="Z137" s="12"/>
      <c r="AA137" s="12"/>
      <c r="AB137" s="12"/>
      <c r="AC137" s="12"/>
      <c r="AD137"/>
      <c r="AE137" s="13"/>
    </row>
    <row r="138" spans="1:31" s="2" customFormat="1" ht="14.25" customHeight="1">
      <c r="A138" s="6" t="s">
        <v>137</v>
      </c>
      <c r="B138" s="7" t="s">
        <v>623</v>
      </c>
      <c r="C138" s="8" t="s">
        <v>624</v>
      </c>
      <c r="D138" s="43"/>
      <c r="E138" s="16"/>
      <c r="F138" s="16"/>
      <c r="G138" s="16"/>
      <c r="H138" s="35"/>
      <c r="I138" s="16"/>
      <c r="J138" s="16"/>
      <c r="K138" s="16"/>
      <c r="L138" s="16"/>
      <c r="M138" s="43"/>
      <c r="N138" s="43"/>
      <c r="O138" s="16"/>
      <c r="P138" s="16"/>
      <c r="Q138" s="16">
        <v>70</v>
      </c>
      <c r="R138" s="16"/>
      <c r="S138" s="17">
        <f>SUM(IF(ISERROR(LARGE(D138:R138,{1;2;3;4;5;6})),0,LARGE(D138:R138,{1;2;3;4;5;6})))</f>
        <v>70</v>
      </c>
      <c r="T138" s="18">
        <f t="shared" si="2"/>
        <v>70</v>
      </c>
      <c r="V138" s="9"/>
      <c r="W138" s="10"/>
      <c r="X138" s="11"/>
      <c r="Y138" s="12"/>
      <c r="Z138" s="12"/>
      <c r="AA138" s="12"/>
      <c r="AB138" s="12"/>
      <c r="AC138" s="12"/>
      <c r="AD138"/>
      <c r="AE138" s="13"/>
    </row>
    <row r="139" spans="1:31" s="2" customFormat="1" ht="14.25" customHeight="1">
      <c r="A139" s="6" t="s">
        <v>138</v>
      </c>
      <c r="B139" s="7" t="s">
        <v>622</v>
      </c>
      <c r="C139" s="8" t="s">
        <v>25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>
        <v>70</v>
      </c>
      <c r="R139" s="16"/>
      <c r="S139" s="17">
        <f>SUM(IF(ISERROR(LARGE(D139:R139,{1;2;3;4;5;6})),0,LARGE(D139:R139,{1;2;3;4;5;6})))</f>
        <v>70</v>
      </c>
      <c r="T139" s="18">
        <f t="shared" si="2"/>
        <v>70</v>
      </c>
      <c r="V139" s="9"/>
      <c r="W139" s="10"/>
      <c r="X139" s="11"/>
      <c r="Y139" s="12"/>
      <c r="Z139" s="12"/>
      <c r="AA139" s="12"/>
      <c r="AB139" s="12"/>
      <c r="AC139" s="12"/>
      <c r="AD139"/>
      <c r="AE139" s="13"/>
    </row>
    <row r="140" spans="1:31" s="2" customFormat="1" ht="14.25" customHeight="1">
      <c r="A140" s="6" t="s">
        <v>139</v>
      </c>
      <c r="B140" s="7" t="s">
        <v>496</v>
      </c>
      <c r="C140" s="8" t="s">
        <v>497</v>
      </c>
      <c r="D140" s="16"/>
      <c r="E140" s="16"/>
      <c r="F140" s="16"/>
      <c r="G140" s="16">
        <v>69</v>
      </c>
      <c r="H140" s="16"/>
      <c r="I140" s="16"/>
      <c r="J140" s="16"/>
      <c r="K140" s="16"/>
      <c r="L140" s="16"/>
      <c r="M140" s="43"/>
      <c r="N140" s="43"/>
      <c r="O140" s="16"/>
      <c r="P140" s="16"/>
      <c r="Q140" s="16"/>
      <c r="R140" s="16"/>
      <c r="S140" s="17">
        <f>SUM(IF(ISERROR(LARGE(D140:R140,{1;2;3;4;5;6})),0,LARGE(D140:R140,{1;2;3;4;5;6})))</f>
        <v>69</v>
      </c>
      <c r="T140" s="18">
        <f t="shared" si="2"/>
        <v>69</v>
      </c>
      <c r="V140" s="9"/>
      <c r="W140" s="10"/>
      <c r="X140" s="11"/>
      <c r="Y140" s="12"/>
      <c r="Z140" s="12"/>
      <c r="AA140" s="12"/>
      <c r="AB140" s="12"/>
      <c r="AC140" s="12"/>
      <c r="AD140"/>
      <c r="AE140" s="13"/>
    </row>
    <row r="141" spans="1:31" s="2" customFormat="1" ht="14.25" customHeight="1">
      <c r="A141" s="6" t="s">
        <v>140</v>
      </c>
      <c r="B141" s="7" t="s">
        <v>559</v>
      </c>
      <c r="C141" s="8" t="s">
        <v>266</v>
      </c>
      <c r="D141" s="16"/>
      <c r="E141" s="16"/>
      <c r="F141" s="16"/>
      <c r="G141" s="16"/>
      <c r="H141" s="16"/>
      <c r="I141" s="16"/>
      <c r="J141" s="16"/>
      <c r="K141" s="16">
        <v>68</v>
      </c>
      <c r="L141" s="16"/>
      <c r="M141" s="16"/>
      <c r="N141" s="16"/>
      <c r="O141" s="16"/>
      <c r="P141" s="16"/>
      <c r="Q141" s="16"/>
      <c r="R141" s="16"/>
      <c r="S141" s="17">
        <f>SUM(IF(ISERROR(LARGE(D141:R141,{1;2;3;4;5;6})),0,LARGE(D141:R141,{1;2;3;4;5;6})))</f>
        <v>68</v>
      </c>
      <c r="T141" s="18">
        <f t="shared" si="2"/>
        <v>68</v>
      </c>
      <c r="V141" s="9"/>
      <c r="W141" s="10"/>
      <c r="X141" s="11"/>
      <c r="Y141" s="12"/>
      <c r="Z141" s="12"/>
      <c r="AA141" s="12"/>
      <c r="AB141" s="12"/>
      <c r="AC141" s="12"/>
      <c r="AD141"/>
      <c r="AE141" s="13"/>
    </row>
    <row r="142" spans="1:31" s="2" customFormat="1" ht="14.25" customHeight="1">
      <c r="A142" s="6" t="s">
        <v>141</v>
      </c>
      <c r="B142" s="7" t="s">
        <v>274</v>
      </c>
      <c r="C142" s="8" t="s">
        <v>26</v>
      </c>
      <c r="D142" s="43"/>
      <c r="E142" s="16"/>
      <c r="F142" s="16"/>
      <c r="G142" s="16"/>
      <c r="H142" s="16"/>
      <c r="I142" s="16"/>
      <c r="J142" s="16"/>
      <c r="K142" s="16"/>
      <c r="L142" s="16"/>
      <c r="M142" s="43"/>
      <c r="N142" s="43"/>
      <c r="O142" s="16"/>
      <c r="P142" s="16"/>
      <c r="Q142" s="16">
        <v>68</v>
      </c>
      <c r="R142" s="16"/>
      <c r="S142" s="17">
        <f>SUM(IF(ISERROR(LARGE(D142:R142,{1;2;3;4;5;6})),0,LARGE(D142:R142,{1;2;3;4;5;6})))</f>
        <v>68</v>
      </c>
      <c r="T142" s="18">
        <f t="shared" si="2"/>
        <v>68</v>
      </c>
      <c r="V142" s="9"/>
      <c r="W142" s="10"/>
      <c r="X142" s="11"/>
      <c r="Y142" s="12"/>
      <c r="Z142" s="12"/>
      <c r="AA142" s="12"/>
      <c r="AB142" s="12"/>
      <c r="AC142" s="12"/>
      <c r="AD142"/>
      <c r="AE142" s="13"/>
    </row>
    <row r="143" spans="1:31" s="2" customFormat="1" ht="14.25" customHeight="1">
      <c r="A143" s="6" t="s">
        <v>142</v>
      </c>
      <c r="B143" s="7" t="s">
        <v>588</v>
      </c>
      <c r="C143" s="8" t="s">
        <v>488</v>
      </c>
      <c r="D143" s="16"/>
      <c r="E143" s="16"/>
      <c r="F143" s="16"/>
      <c r="G143" s="16"/>
      <c r="H143" s="16"/>
      <c r="I143" s="16"/>
      <c r="J143" s="16"/>
      <c r="K143" s="16"/>
      <c r="L143" s="16">
        <v>68</v>
      </c>
      <c r="M143" s="16"/>
      <c r="N143" s="16"/>
      <c r="O143" s="16"/>
      <c r="P143" s="16"/>
      <c r="Q143" s="16"/>
      <c r="R143" s="16"/>
      <c r="S143" s="17">
        <f>SUM(IF(ISERROR(LARGE(D143:R143,{1;2;3;4;5;6})),0,LARGE(D143:R143,{1;2;3;4;5;6})))</f>
        <v>68</v>
      </c>
      <c r="T143" s="18">
        <f t="shared" si="2"/>
        <v>68</v>
      </c>
      <c r="V143" s="9"/>
      <c r="W143" s="10"/>
      <c r="X143" s="11"/>
      <c r="Y143" s="12"/>
      <c r="Z143" s="12"/>
      <c r="AA143" s="12"/>
      <c r="AB143" s="12"/>
      <c r="AC143" s="12"/>
      <c r="AD143"/>
      <c r="AE143" s="13"/>
    </row>
    <row r="144" spans="1:31" s="2" customFormat="1" ht="14.25" customHeight="1">
      <c r="A144" s="6" t="s">
        <v>143</v>
      </c>
      <c r="B144" s="7" t="s">
        <v>523</v>
      </c>
      <c r="C144" s="8" t="s">
        <v>488</v>
      </c>
      <c r="D144" s="16"/>
      <c r="E144" s="16"/>
      <c r="F144" s="16"/>
      <c r="G144" s="16"/>
      <c r="H144" s="16"/>
      <c r="I144" s="16">
        <v>67</v>
      </c>
      <c r="J144" s="16"/>
      <c r="K144" s="16"/>
      <c r="L144" s="16"/>
      <c r="M144" s="16"/>
      <c r="N144" s="16"/>
      <c r="O144" s="16"/>
      <c r="P144" s="16"/>
      <c r="Q144" s="16"/>
      <c r="R144" s="16"/>
      <c r="S144" s="17">
        <f>SUM(IF(ISERROR(LARGE(D144:R144,{1;2;3;4;5;6})),0,LARGE(D144:R144,{1;2;3;4;5;6})))</f>
        <v>67</v>
      </c>
      <c r="T144" s="18">
        <f t="shared" si="2"/>
        <v>67</v>
      </c>
      <c r="V144" s="9"/>
      <c r="W144" s="10"/>
      <c r="X144" s="11"/>
      <c r="Y144" s="12"/>
      <c r="Z144" s="12"/>
      <c r="AA144" s="12"/>
      <c r="AB144" s="12"/>
      <c r="AC144" s="12"/>
      <c r="AD144"/>
      <c r="AE144" s="13"/>
    </row>
    <row r="145" spans="1:31" s="2" customFormat="1" ht="14.25" customHeight="1">
      <c r="A145" s="6" t="s">
        <v>144</v>
      </c>
      <c r="B145" s="7" t="s">
        <v>463</v>
      </c>
      <c r="C145" s="8" t="s">
        <v>26</v>
      </c>
      <c r="D145" s="43"/>
      <c r="E145" s="16"/>
      <c r="F145" s="16">
        <v>67</v>
      </c>
      <c r="G145" s="16"/>
      <c r="H145" s="16"/>
      <c r="I145" s="16"/>
      <c r="J145" s="16"/>
      <c r="K145" s="16"/>
      <c r="L145" s="16"/>
      <c r="M145" s="43"/>
      <c r="N145" s="43"/>
      <c r="O145" s="16"/>
      <c r="P145" s="16"/>
      <c r="Q145" s="16"/>
      <c r="R145" s="16"/>
      <c r="S145" s="17">
        <f>SUM(IF(ISERROR(LARGE(D145:R145,{1;2;3;4;5;6})),0,LARGE(D145:R145,{1;2;3;4;5;6})))</f>
        <v>67</v>
      </c>
      <c r="T145" s="18">
        <f t="shared" si="2"/>
        <v>67</v>
      </c>
      <c r="V145" s="9"/>
      <c r="W145" s="10"/>
      <c r="X145" s="11"/>
      <c r="Y145" s="12"/>
      <c r="Z145" s="12"/>
      <c r="AA145" s="12"/>
      <c r="AB145" s="12"/>
      <c r="AC145" s="12"/>
      <c r="AD145"/>
      <c r="AE145" s="13"/>
    </row>
    <row r="146" spans="1:31" s="2" customFormat="1" ht="14.25" customHeight="1">
      <c r="A146" s="6" t="s">
        <v>145</v>
      </c>
      <c r="B146" s="7" t="s">
        <v>625</v>
      </c>
      <c r="C146" s="8" t="s">
        <v>624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>
        <v>67</v>
      </c>
      <c r="R146" s="16"/>
      <c r="S146" s="17">
        <f>SUM(IF(ISERROR(LARGE(D146:R146,{1;2;3;4;5;6})),0,LARGE(D146:R146,{1;2;3;4;5;6})))</f>
        <v>67</v>
      </c>
      <c r="T146" s="18">
        <f t="shared" si="2"/>
        <v>67</v>
      </c>
      <c r="V146" s="9"/>
      <c r="W146" s="10"/>
      <c r="X146" s="11"/>
      <c r="Y146" s="12"/>
      <c r="Z146" s="12"/>
      <c r="AA146" s="12"/>
      <c r="AB146" s="12"/>
      <c r="AC146" s="12"/>
      <c r="AD146"/>
      <c r="AE146" s="13"/>
    </row>
    <row r="147" spans="1:31" s="2" customFormat="1" ht="14.25" customHeight="1">
      <c r="A147" s="6" t="s">
        <v>146</v>
      </c>
      <c r="B147" s="7" t="s">
        <v>560</v>
      </c>
      <c r="C147" s="8" t="s">
        <v>255</v>
      </c>
      <c r="D147" s="43"/>
      <c r="E147" s="16"/>
      <c r="F147" s="16"/>
      <c r="G147" s="16"/>
      <c r="H147" s="16"/>
      <c r="I147" s="16"/>
      <c r="J147" s="16"/>
      <c r="K147" s="16">
        <v>66</v>
      </c>
      <c r="L147" s="16"/>
      <c r="M147" s="43"/>
      <c r="N147" s="43"/>
      <c r="O147" s="16"/>
      <c r="P147" s="16"/>
      <c r="Q147" s="16"/>
      <c r="R147" s="16"/>
      <c r="S147" s="17">
        <f>SUM(IF(ISERROR(LARGE(D147:R147,{1;2;3;4;5;6})),0,LARGE(D147:R147,{1;2;3;4;5;6})))</f>
        <v>66</v>
      </c>
      <c r="T147" s="18">
        <f t="shared" si="2"/>
        <v>66</v>
      </c>
      <c r="V147" s="9"/>
      <c r="W147" s="10"/>
      <c r="X147" s="11"/>
      <c r="Y147" s="12"/>
      <c r="Z147" s="12"/>
      <c r="AA147" s="12"/>
      <c r="AB147" s="12"/>
      <c r="AC147" s="12"/>
      <c r="AD147"/>
      <c r="AE147" s="13"/>
    </row>
    <row r="148" spans="1:31" s="2" customFormat="1" ht="14.25" customHeight="1">
      <c r="A148" s="6" t="s">
        <v>147</v>
      </c>
      <c r="B148" s="7" t="s">
        <v>267</v>
      </c>
      <c r="C148" s="8" t="s">
        <v>26</v>
      </c>
      <c r="D148" s="43">
        <v>66</v>
      </c>
      <c r="E148" s="16"/>
      <c r="F148" s="16"/>
      <c r="G148" s="16"/>
      <c r="H148" s="35"/>
      <c r="I148" s="16"/>
      <c r="J148" s="16"/>
      <c r="K148" s="35"/>
      <c r="L148" s="35"/>
      <c r="M148" s="42"/>
      <c r="N148" s="42"/>
      <c r="O148" s="16"/>
      <c r="P148" s="16"/>
      <c r="Q148" s="16"/>
      <c r="R148" s="16"/>
      <c r="S148" s="17">
        <f>SUM(IF(ISERROR(LARGE(D148:R148,{1;2;3;4;5;6})),0,LARGE(D148:R148,{1;2;3;4;5;6})))</f>
        <v>66</v>
      </c>
      <c r="T148" s="18">
        <f t="shared" si="2"/>
        <v>66</v>
      </c>
      <c r="V148" s="9"/>
      <c r="W148" s="10"/>
      <c r="X148" s="11"/>
      <c r="Y148" s="12"/>
      <c r="Z148" s="12"/>
      <c r="AA148" s="12"/>
      <c r="AB148" s="12"/>
      <c r="AC148" s="12"/>
      <c r="AD148"/>
      <c r="AE148" s="13"/>
    </row>
    <row r="149" spans="1:31" s="2" customFormat="1" ht="14.25" customHeight="1">
      <c r="A149" s="6" t="s">
        <v>148</v>
      </c>
      <c r="B149" s="7" t="s">
        <v>590</v>
      </c>
      <c r="C149" s="8" t="s">
        <v>488</v>
      </c>
      <c r="D149" s="43"/>
      <c r="E149" s="16"/>
      <c r="F149" s="16"/>
      <c r="G149" s="16"/>
      <c r="H149" s="16"/>
      <c r="I149" s="16"/>
      <c r="J149" s="16"/>
      <c r="K149" s="16"/>
      <c r="L149" s="16">
        <v>66</v>
      </c>
      <c r="M149" s="43"/>
      <c r="N149" s="43"/>
      <c r="O149" s="16"/>
      <c r="P149" s="16"/>
      <c r="Q149" s="16"/>
      <c r="R149" s="16"/>
      <c r="S149" s="17">
        <f>SUM(IF(ISERROR(LARGE(D149:R149,{1;2;3;4;5;6})),0,LARGE(D149:R149,{1;2;3;4;5;6})))</f>
        <v>66</v>
      </c>
      <c r="T149" s="18">
        <f t="shared" si="2"/>
        <v>66</v>
      </c>
      <c r="V149" s="9"/>
      <c r="W149" s="10"/>
      <c r="X149" s="11"/>
      <c r="Y149" s="12"/>
      <c r="Z149" s="12"/>
      <c r="AA149" s="12"/>
      <c r="AB149" s="12"/>
      <c r="AC149" s="12"/>
      <c r="AD149"/>
      <c r="AE149" s="13"/>
    </row>
    <row r="150" spans="1:31" s="2" customFormat="1" ht="14.25" customHeight="1">
      <c r="A150" s="6" t="s">
        <v>149</v>
      </c>
      <c r="B150" s="7" t="s">
        <v>589</v>
      </c>
      <c r="C150" s="8" t="s">
        <v>488</v>
      </c>
      <c r="D150" s="43"/>
      <c r="E150" s="16"/>
      <c r="F150" s="16"/>
      <c r="G150" s="16"/>
      <c r="H150" s="35"/>
      <c r="I150" s="16"/>
      <c r="J150" s="16"/>
      <c r="K150" s="16"/>
      <c r="L150" s="16">
        <v>66</v>
      </c>
      <c r="M150" s="43"/>
      <c r="N150" s="43"/>
      <c r="O150" s="16"/>
      <c r="P150" s="16"/>
      <c r="Q150" s="16"/>
      <c r="R150" s="16"/>
      <c r="S150" s="17">
        <f>SUM(IF(ISERROR(LARGE(D150:R150,{1;2;3;4;5;6})),0,LARGE(D150:R150,{1;2;3;4;5;6})))</f>
        <v>66</v>
      </c>
      <c r="T150" s="18">
        <f t="shared" si="2"/>
        <v>66</v>
      </c>
      <c r="V150" s="9"/>
      <c r="W150" s="10"/>
      <c r="X150" s="11"/>
      <c r="Y150" s="12"/>
      <c r="Z150" s="12"/>
      <c r="AA150" s="12"/>
      <c r="AB150" s="12"/>
      <c r="AC150" s="12"/>
      <c r="AD150"/>
      <c r="AE150" s="13"/>
    </row>
    <row r="151" spans="1:31" s="2" customFormat="1" ht="14.25" customHeight="1">
      <c r="A151" s="6" t="s">
        <v>150</v>
      </c>
      <c r="B151" s="7" t="s">
        <v>561</v>
      </c>
      <c r="C151" s="8" t="s">
        <v>266</v>
      </c>
      <c r="D151" s="43"/>
      <c r="E151" s="16"/>
      <c r="F151" s="16"/>
      <c r="G151" s="16"/>
      <c r="H151" s="16"/>
      <c r="I151" s="16"/>
      <c r="J151" s="16"/>
      <c r="K151" s="16">
        <v>65</v>
      </c>
      <c r="L151" s="16"/>
      <c r="M151" s="43"/>
      <c r="N151" s="43"/>
      <c r="O151" s="16"/>
      <c r="P151" s="16"/>
      <c r="Q151" s="16"/>
      <c r="R151" s="16"/>
      <c r="S151" s="17">
        <f>SUM(IF(ISERROR(LARGE(D151:R151,{1;2;3;4;5;6})),0,LARGE(D151:R151,{1;2;3;4;5;6})))</f>
        <v>65</v>
      </c>
      <c r="T151" s="18">
        <f t="shared" si="2"/>
        <v>65</v>
      </c>
      <c r="V151" s="9"/>
      <c r="W151" s="10"/>
      <c r="X151" s="11"/>
      <c r="Y151" s="12"/>
      <c r="Z151" s="12"/>
      <c r="AA151" s="12"/>
      <c r="AB151" s="12"/>
      <c r="AC151" s="12"/>
      <c r="AD151"/>
      <c r="AE151" s="13"/>
    </row>
    <row r="152" spans="1:31" s="2" customFormat="1" ht="14.25" customHeight="1">
      <c r="A152" s="6" t="s">
        <v>151</v>
      </c>
      <c r="B152" s="7" t="s">
        <v>562</v>
      </c>
      <c r="C152" s="8" t="s">
        <v>563</v>
      </c>
      <c r="D152" s="43"/>
      <c r="E152" s="16"/>
      <c r="F152" s="16"/>
      <c r="G152" s="16"/>
      <c r="H152" s="16"/>
      <c r="I152" s="16"/>
      <c r="J152" s="16"/>
      <c r="K152" s="16">
        <v>65</v>
      </c>
      <c r="L152" s="16"/>
      <c r="M152" s="43"/>
      <c r="N152" s="43"/>
      <c r="O152" s="16"/>
      <c r="P152" s="16"/>
      <c r="Q152" s="16"/>
      <c r="R152" s="16"/>
      <c r="S152" s="17">
        <f>SUM(IF(ISERROR(LARGE(D152:R152,{1;2;3;4;5;6})),0,LARGE(D152:R152,{1;2;3;4;5;6})))</f>
        <v>65</v>
      </c>
      <c r="T152" s="18">
        <f t="shared" si="2"/>
        <v>65</v>
      </c>
      <c r="V152" s="9"/>
      <c r="W152" s="10"/>
      <c r="X152" s="11"/>
      <c r="Y152" s="12"/>
      <c r="Z152" s="12"/>
      <c r="AA152" s="12"/>
      <c r="AB152" s="12"/>
      <c r="AC152" s="12"/>
      <c r="AD152"/>
      <c r="AE152" s="13"/>
    </row>
    <row r="153" spans="1:31" s="2" customFormat="1" ht="14.25" customHeight="1">
      <c r="A153" s="6" t="s">
        <v>152</v>
      </c>
      <c r="B153" s="7" t="s">
        <v>626</v>
      </c>
      <c r="C153" s="8" t="s">
        <v>26</v>
      </c>
      <c r="D153" s="43"/>
      <c r="E153" s="16"/>
      <c r="F153" s="16"/>
      <c r="G153" s="16"/>
      <c r="H153" s="16"/>
      <c r="I153" s="16"/>
      <c r="J153" s="16"/>
      <c r="K153" s="16"/>
      <c r="L153" s="16"/>
      <c r="M153" s="43"/>
      <c r="N153" s="43"/>
      <c r="O153" s="16"/>
      <c r="P153" s="16"/>
      <c r="Q153" s="16">
        <v>65</v>
      </c>
      <c r="R153" s="16"/>
      <c r="S153" s="17">
        <f>SUM(IF(ISERROR(LARGE(D153:R153,{1;2;3;4;5;6})),0,LARGE(D153:R153,{1;2;3;4;5;6})))</f>
        <v>65</v>
      </c>
      <c r="T153" s="18">
        <f t="shared" si="2"/>
        <v>65</v>
      </c>
      <c r="V153" s="9"/>
      <c r="W153" s="10"/>
      <c r="X153" s="11"/>
      <c r="Y153" s="12"/>
      <c r="Z153" s="12"/>
      <c r="AA153" s="12"/>
      <c r="AB153" s="12"/>
      <c r="AC153" s="12"/>
      <c r="AD153"/>
      <c r="AE153" s="13"/>
    </row>
    <row r="154" spans="1:31" s="2" customFormat="1" ht="14.25" customHeight="1">
      <c r="A154" s="6" t="s">
        <v>153</v>
      </c>
      <c r="B154" s="7" t="s">
        <v>627</v>
      </c>
      <c r="C154" s="8" t="s">
        <v>26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>
        <v>65</v>
      </c>
      <c r="R154" s="16"/>
      <c r="S154" s="17">
        <f>SUM(IF(ISERROR(LARGE(D154:R154,{1;2;3;4;5;6})),0,LARGE(D154:R154,{1;2;3;4;5;6})))</f>
        <v>65</v>
      </c>
      <c r="T154" s="18">
        <f t="shared" si="2"/>
        <v>65</v>
      </c>
      <c r="V154" s="9"/>
      <c r="W154" s="10"/>
      <c r="X154" s="11"/>
      <c r="Y154" s="12"/>
      <c r="Z154" s="12"/>
      <c r="AA154" s="12"/>
      <c r="AB154" s="12"/>
      <c r="AC154" s="12"/>
      <c r="AD154"/>
      <c r="AE154" s="13"/>
    </row>
    <row r="155" spans="1:31" s="2" customFormat="1" ht="14.25" customHeight="1">
      <c r="A155" s="6" t="s">
        <v>154</v>
      </c>
      <c r="B155" s="7" t="s">
        <v>501</v>
      </c>
      <c r="C155" s="8" t="s">
        <v>488</v>
      </c>
      <c r="D155" s="16"/>
      <c r="E155" s="16"/>
      <c r="F155" s="16"/>
      <c r="G155" s="16">
        <v>65</v>
      </c>
      <c r="H155" s="16"/>
      <c r="I155" s="16"/>
      <c r="J155" s="16"/>
      <c r="K155" s="16"/>
      <c r="L155" s="16"/>
      <c r="M155" s="43"/>
      <c r="N155" s="43"/>
      <c r="O155" s="16"/>
      <c r="P155" s="16"/>
      <c r="Q155" s="16"/>
      <c r="R155" s="16"/>
      <c r="S155" s="17">
        <f>SUM(IF(ISERROR(LARGE(D155:R155,{1;2;3;4;5;6})),0,LARGE(D155:R155,{1;2;3;4;5;6})))</f>
        <v>65</v>
      </c>
      <c r="T155" s="18">
        <f t="shared" si="2"/>
        <v>65</v>
      </c>
      <c r="V155" s="9"/>
      <c r="W155" s="10"/>
      <c r="X155" s="11"/>
      <c r="Y155" s="12"/>
      <c r="Z155" s="12"/>
      <c r="AA155" s="12"/>
      <c r="AB155" s="12"/>
      <c r="AC155" s="12"/>
      <c r="AD155"/>
      <c r="AE155" s="13"/>
    </row>
    <row r="156" spans="1:31" s="2" customFormat="1" ht="14.25" customHeight="1">
      <c r="A156" s="6" t="s">
        <v>155</v>
      </c>
      <c r="B156" s="7" t="s">
        <v>464</v>
      </c>
      <c r="C156" s="8" t="s">
        <v>26</v>
      </c>
      <c r="D156" s="43"/>
      <c r="E156" s="16"/>
      <c r="F156" s="16">
        <v>64</v>
      </c>
      <c r="G156" s="16"/>
      <c r="H156" s="35"/>
      <c r="I156" s="16"/>
      <c r="J156" s="16"/>
      <c r="K156" s="35"/>
      <c r="L156" s="35"/>
      <c r="M156" s="42"/>
      <c r="N156" s="42"/>
      <c r="O156" s="16"/>
      <c r="P156" s="16"/>
      <c r="Q156" s="16"/>
      <c r="R156" s="16"/>
      <c r="S156" s="17">
        <f>SUM(IF(ISERROR(LARGE(D156:R156,{1;2;3;4;5;6})),0,LARGE(D156:R156,{1;2;3;4;5;6})))</f>
        <v>64</v>
      </c>
      <c r="T156" s="18">
        <f t="shared" si="2"/>
        <v>64</v>
      </c>
      <c r="V156" s="9"/>
      <c r="W156" s="10"/>
      <c r="X156" s="11"/>
      <c r="Y156" s="12"/>
      <c r="Z156" s="12"/>
      <c r="AA156" s="12"/>
      <c r="AB156" s="12"/>
      <c r="AC156" s="12"/>
      <c r="AD156"/>
      <c r="AE156" s="13"/>
    </row>
    <row r="157" spans="1:31" s="2" customFormat="1" ht="14.25" customHeight="1">
      <c r="A157" s="6" t="s">
        <v>156</v>
      </c>
      <c r="B157" s="7" t="s">
        <v>628</v>
      </c>
      <c r="C157" s="8" t="s">
        <v>25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>
        <v>64</v>
      </c>
      <c r="R157" s="16"/>
      <c r="S157" s="17">
        <f>SUM(IF(ISERROR(LARGE(D157:R157,{1;2;3;4;5;6})),0,LARGE(D157:R157,{1;2;3;4;5;6})))</f>
        <v>64</v>
      </c>
      <c r="T157" s="18">
        <f t="shared" si="2"/>
        <v>64</v>
      </c>
      <c r="V157" s="9"/>
      <c r="W157" s="10"/>
      <c r="X157" s="11"/>
      <c r="Y157" s="12"/>
      <c r="Z157" s="12"/>
      <c r="AA157" s="12"/>
      <c r="AB157" s="12"/>
      <c r="AC157" s="12"/>
      <c r="AD157"/>
      <c r="AE157" s="13"/>
    </row>
    <row r="158" spans="1:31" s="2" customFormat="1" ht="14.25" customHeight="1">
      <c r="A158" s="6" t="s">
        <v>157</v>
      </c>
      <c r="B158" s="7" t="s">
        <v>629</v>
      </c>
      <c r="C158" s="8" t="s">
        <v>26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>
        <v>64</v>
      </c>
      <c r="R158" s="16"/>
      <c r="S158" s="17">
        <f>SUM(IF(ISERROR(LARGE(D158:R158,{1;2;3;4;5;6})),0,LARGE(D158:R158,{1;2;3;4;5;6})))</f>
        <v>64</v>
      </c>
      <c r="T158" s="18">
        <f t="shared" si="2"/>
        <v>64</v>
      </c>
      <c r="V158" s="9"/>
      <c r="W158" s="10"/>
      <c r="X158" s="11"/>
      <c r="Y158" s="12"/>
      <c r="Z158" s="12"/>
      <c r="AA158" s="12"/>
      <c r="AB158" s="12"/>
      <c r="AC158" s="12"/>
      <c r="AD158"/>
      <c r="AE158" s="13"/>
    </row>
    <row r="159" spans="1:31" s="2" customFormat="1" ht="14.25" customHeight="1">
      <c r="A159" s="6" t="s">
        <v>158</v>
      </c>
      <c r="B159" s="7" t="s">
        <v>631</v>
      </c>
      <c r="C159" s="8" t="s">
        <v>26</v>
      </c>
      <c r="D159" s="43"/>
      <c r="E159" s="16"/>
      <c r="F159" s="16"/>
      <c r="G159" s="16"/>
      <c r="H159" s="16"/>
      <c r="I159" s="16"/>
      <c r="J159" s="16"/>
      <c r="K159" s="16"/>
      <c r="L159" s="16"/>
      <c r="M159" s="43"/>
      <c r="N159" s="43"/>
      <c r="O159" s="16"/>
      <c r="P159" s="16"/>
      <c r="Q159" s="16">
        <v>63</v>
      </c>
      <c r="R159" s="16"/>
      <c r="S159" s="17">
        <f>SUM(IF(ISERROR(LARGE(D159:R159,{1;2;3;4;5;6})),0,LARGE(D159:R159,{1;2;3;4;5;6})))</f>
        <v>63</v>
      </c>
      <c r="T159" s="18">
        <f t="shared" si="2"/>
        <v>63</v>
      </c>
      <c r="V159" s="9"/>
      <c r="W159" s="10"/>
      <c r="X159" s="11"/>
      <c r="Y159" s="12"/>
      <c r="Z159" s="12"/>
      <c r="AA159" s="12"/>
      <c r="AB159" s="12"/>
      <c r="AC159" s="12"/>
      <c r="AD159"/>
      <c r="AE159" s="13"/>
    </row>
    <row r="160" spans="1:31" s="2" customFormat="1" ht="14.25" customHeight="1">
      <c r="A160" s="6" t="s">
        <v>159</v>
      </c>
      <c r="B160" s="7" t="s">
        <v>630</v>
      </c>
      <c r="C160" s="8" t="s">
        <v>26</v>
      </c>
      <c r="D160" s="43"/>
      <c r="E160" s="16"/>
      <c r="F160" s="16"/>
      <c r="G160" s="16"/>
      <c r="H160" s="35"/>
      <c r="I160" s="16"/>
      <c r="J160" s="16"/>
      <c r="K160" s="16"/>
      <c r="L160" s="16"/>
      <c r="M160" s="43"/>
      <c r="N160" s="43"/>
      <c r="O160" s="16"/>
      <c r="P160" s="16"/>
      <c r="Q160" s="16">
        <v>63</v>
      </c>
      <c r="R160" s="16"/>
      <c r="S160" s="17">
        <f>SUM(IF(ISERROR(LARGE(D160:R160,{1;2;3;4;5;6})),0,LARGE(D160:R160,{1;2;3;4;5;6})))</f>
        <v>63</v>
      </c>
      <c r="T160" s="18">
        <f t="shared" si="2"/>
        <v>63</v>
      </c>
      <c r="V160" s="9"/>
      <c r="W160" s="10"/>
      <c r="X160" s="11"/>
      <c r="Y160" s="12"/>
      <c r="Z160" s="12"/>
      <c r="AA160" s="12"/>
      <c r="AB160" s="12"/>
      <c r="AC160" s="12"/>
      <c r="AD160"/>
      <c r="AE160" s="13"/>
    </row>
    <row r="161" spans="1:31" s="2" customFormat="1" ht="14.25" customHeight="1">
      <c r="A161" s="6" t="s">
        <v>160</v>
      </c>
      <c r="B161" s="7" t="s">
        <v>633</v>
      </c>
      <c r="C161" s="8" t="s">
        <v>26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>
        <v>62</v>
      </c>
      <c r="R161" s="16"/>
      <c r="S161" s="17">
        <f>SUM(IF(ISERROR(LARGE(D161:R161,{1;2;3;4;5;6})),0,LARGE(D161:R161,{1;2;3;4;5;6})))</f>
        <v>62</v>
      </c>
      <c r="T161" s="18">
        <f t="shared" si="2"/>
        <v>62</v>
      </c>
      <c r="V161" s="9"/>
      <c r="W161" s="10"/>
      <c r="X161" s="11"/>
      <c r="Y161" s="12"/>
      <c r="Z161" s="12"/>
      <c r="AA161" s="12"/>
      <c r="AB161" s="12"/>
      <c r="AC161" s="12"/>
      <c r="AD161"/>
      <c r="AE161" s="13"/>
    </row>
    <row r="162" spans="1:31" s="2" customFormat="1" ht="14.25" customHeight="1">
      <c r="A162" s="6" t="s">
        <v>161</v>
      </c>
      <c r="B162" s="7" t="s">
        <v>591</v>
      </c>
      <c r="C162" s="8" t="s">
        <v>488</v>
      </c>
      <c r="D162" s="43"/>
      <c r="E162" s="16"/>
      <c r="F162" s="16"/>
      <c r="G162" s="16"/>
      <c r="H162" s="16"/>
      <c r="I162" s="16"/>
      <c r="J162" s="16"/>
      <c r="K162" s="16"/>
      <c r="L162" s="16">
        <v>62</v>
      </c>
      <c r="M162" s="43"/>
      <c r="N162" s="43"/>
      <c r="O162" s="16"/>
      <c r="P162" s="16"/>
      <c r="Q162" s="16"/>
      <c r="R162" s="16"/>
      <c r="S162" s="17">
        <f>SUM(IF(ISERROR(LARGE(D162:R162,{1;2;3;4;5;6})),0,LARGE(D162:R162,{1;2;3;4;5;6})))</f>
        <v>62</v>
      </c>
      <c r="T162" s="18">
        <f t="shared" si="2"/>
        <v>62</v>
      </c>
      <c r="V162" s="9"/>
      <c r="W162" s="10"/>
      <c r="X162" s="11"/>
      <c r="Y162" s="12"/>
      <c r="Z162" s="12"/>
      <c r="AA162" s="12"/>
      <c r="AB162" s="12"/>
      <c r="AC162" s="12"/>
      <c r="AD162"/>
      <c r="AE162" s="13"/>
    </row>
    <row r="163" spans="1:31" s="2" customFormat="1" ht="14.25" customHeight="1">
      <c r="A163" s="6" t="s">
        <v>162</v>
      </c>
      <c r="B163" s="7" t="s">
        <v>421</v>
      </c>
      <c r="C163" s="8" t="s">
        <v>26</v>
      </c>
      <c r="D163" s="43">
        <v>62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>
        <f>SUM(IF(ISERROR(LARGE(D163:R163,{1;2;3;4;5;6})),0,LARGE(D163:R163,{1;2;3;4;5;6})))</f>
        <v>62</v>
      </c>
      <c r="T163" s="18">
        <f t="shared" si="2"/>
        <v>62</v>
      </c>
      <c r="V163" s="9"/>
      <c r="W163" s="10"/>
      <c r="X163" s="11"/>
      <c r="Y163" s="12"/>
      <c r="Z163" s="12"/>
      <c r="AA163" s="12"/>
      <c r="AB163" s="12"/>
      <c r="AC163" s="12"/>
      <c r="AD163"/>
      <c r="AE163" s="13"/>
    </row>
    <row r="164" spans="1:31" s="2" customFormat="1" ht="14.25" customHeight="1">
      <c r="A164" s="6" t="s">
        <v>163</v>
      </c>
      <c r="B164" s="7" t="s">
        <v>564</v>
      </c>
      <c r="C164" s="8" t="s">
        <v>437</v>
      </c>
      <c r="D164" s="16"/>
      <c r="E164" s="16"/>
      <c r="F164" s="16"/>
      <c r="G164" s="16"/>
      <c r="H164" s="16"/>
      <c r="I164" s="16"/>
      <c r="J164" s="16"/>
      <c r="K164" s="16">
        <v>62</v>
      </c>
      <c r="L164" s="16"/>
      <c r="M164" s="16"/>
      <c r="N164" s="16"/>
      <c r="O164" s="16"/>
      <c r="P164" s="16"/>
      <c r="Q164" s="16"/>
      <c r="R164" s="16"/>
      <c r="S164" s="17">
        <f>SUM(IF(ISERROR(LARGE(D164:R164,{1;2;3;4;5;6})),0,LARGE(D164:R164,{1;2;3;4;5;6})))</f>
        <v>62</v>
      </c>
      <c r="T164" s="18">
        <f t="shared" si="2"/>
        <v>62</v>
      </c>
      <c r="V164" s="9"/>
      <c r="W164" s="10"/>
      <c r="X164" s="11"/>
      <c r="Y164" s="12"/>
      <c r="Z164" s="12"/>
      <c r="AA164" s="12"/>
      <c r="AB164" s="12"/>
      <c r="AC164" s="12"/>
      <c r="AD164"/>
      <c r="AE164" s="13"/>
    </row>
    <row r="165" spans="1:31" s="2" customFormat="1" ht="14.25" customHeight="1">
      <c r="A165" s="6" t="s">
        <v>164</v>
      </c>
      <c r="B165" s="7" t="s">
        <v>420</v>
      </c>
      <c r="C165" s="8" t="s">
        <v>26</v>
      </c>
      <c r="D165" s="43">
        <v>62</v>
      </c>
      <c r="E165" s="16"/>
      <c r="F165" s="16"/>
      <c r="G165" s="16"/>
      <c r="H165" s="16"/>
      <c r="I165" s="16"/>
      <c r="J165" s="16"/>
      <c r="K165" s="16"/>
      <c r="L165" s="16"/>
      <c r="M165" s="43"/>
      <c r="N165" s="43"/>
      <c r="O165" s="16"/>
      <c r="P165" s="16"/>
      <c r="Q165" s="16"/>
      <c r="R165" s="16"/>
      <c r="S165" s="17">
        <f>SUM(IF(ISERROR(LARGE(D165:R165,{1;2;3;4;5;6})),0,LARGE(D165:R165,{1;2;3;4;5;6})))</f>
        <v>62</v>
      </c>
      <c r="T165" s="18">
        <f t="shared" si="2"/>
        <v>62</v>
      </c>
      <c r="V165" s="9"/>
      <c r="W165" s="10"/>
      <c r="X165" s="11"/>
      <c r="Y165" s="12"/>
      <c r="Z165" s="12"/>
      <c r="AA165" s="12"/>
      <c r="AB165" s="12"/>
      <c r="AC165" s="12"/>
      <c r="AD165"/>
      <c r="AE165" s="13"/>
    </row>
    <row r="166" spans="1:31" s="2" customFormat="1" ht="14.25" customHeight="1">
      <c r="A166" s="6" t="s">
        <v>165</v>
      </c>
      <c r="B166" s="7" t="s">
        <v>632</v>
      </c>
      <c r="C166" s="8" t="s">
        <v>26</v>
      </c>
      <c r="D166" s="43"/>
      <c r="E166" s="16"/>
      <c r="F166" s="16"/>
      <c r="G166" s="16"/>
      <c r="H166" s="35"/>
      <c r="I166" s="16"/>
      <c r="J166" s="16"/>
      <c r="K166" s="16"/>
      <c r="L166" s="16"/>
      <c r="M166" s="43"/>
      <c r="N166" s="43"/>
      <c r="O166" s="16"/>
      <c r="P166" s="16"/>
      <c r="Q166" s="16">
        <v>62</v>
      </c>
      <c r="R166" s="16"/>
      <c r="S166" s="17">
        <f>SUM(IF(ISERROR(LARGE(D166:R166,{1;2;3;4;5;6})),0,LARGE(D166:R166,{1;2;3;4;5;6})))</f>
        <v>62</v>
      </c>
      <c r="T166" s="18">
        <f t="shared" si="2"/>
        <v>62</v>
      </c>
      <c r="V166" s="9"/>
      <c r="W166" s="10"/>
      <c r="X166" s="11"/>
      <c r="Y166" s="12"/>
      <c r="Z166" s="12"/>
      <c r="AA166" s="12"/>
      <c r="AB166" s="12"/>
      <c r="AC166" s="12"/>
      <c r="AD166"/>
      <c r="AE166" s="13"/>
    </row>
    <row r="167" spans="1:31" s="2" customFormat="1" ht="14.25" customHeight="1">
      <c r="A167" s="6" t="s">
        <v>166</v>
      </c>
      <c r="B167" s="7" t="s">
        <v>634</v>
      </c>
      <c r="C167" s="8" t="s">
        <v>624</v>
      </c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>
        <v>62</v>
      </c>
      <c r="R167" s="16"/>
      <c r="S167" s="17">
        <f>SUM(IF(ISERROR(LARGE(D167:R167,{1;2;3;4;5;6})),0,LARGE(D167:R167,{1;2;3;4;5;6})))</f>
        <v>62</v>
      </c>
      <c r="T167" s="18">
        <f t="shared" si="2"/>
        <v>62</v>
      </c>
      <c r="V167" s="9"/>
      <c r="W167" s="10"/>
      <c r="X167" s="11"/>
      <c r="Y167" s="12"/>
      <c r="Z167" s="12"/>
      <c r="AA167" s="12"/>
      <c r="AB167" s="12"/>
      <c r="AC167" s="12"/>
      <c r="AD167"/>
      <c r="AE167" s="13"/>
    </row>
    <row r="168" spans="1:31" s="2" customFormat="1" ht="14.25" customHeight="1">
      <c r="A168" s="6" t="s">
        <v>167</v>
      </c>
      <c r="B168" s="7" t="s">
        <v>504</v>
      </c>
      <c r="C168" s="8" t="s">
        <v>488</v>
      </c>
      <c r="D168" s="16"/>
      <c r="E168" s="16"/>
      <c r="F168" s="16"/>
      <c r="G168" s="16">
        <v>44</v>
      </c>
      <c r="H168" s="35"/>
      <c r="I168" s="16">
        <v>18</v>
      </c>
      <c r="J168" s="16"/>
      <c r="K168" s="35"/>
      <c r="L168" s="35"/>
      <c r="M168" s="42"/>
      <c r="N168" s="42"/>
      <c r="O168" s="16"/>
      <c r="P168" s="16"/>
      <c r="Q168" s="16"/>
      <c r="R168" s="16"/>
      <c r="S168" s="17">
        <f>SUM(IF(ISERROR(LARGE(D168:R168,{1;2;3;4;5;6})),0,LARGE(D168:R168,{1;2;3;4;5;6})))</f>
        <v>62</v>
      </c>
      <c r="T168" s="18">
        <f t="shared" si="2"/>
        <v>44</v>
      </c>
      <c r="V168" s="9"/>
      <c r="W168" s="10"/>
      <c r="X168" s="11"/>
      <c r="Y168" s="12"/>
      <c r="Z168" s="12"/>
      <c r="AA168" s="12"/>
      <c r="AB168" s="12"/>
      <c r="AC168" s="12"/>
      <c r="AD168"/>
      <c r="AE168" s="13"/>
    </row>
    <row r="169" spans="1:31" s="2" customFormat="1" ht="14.25" customHeight="1">
      <c r="A169" s="6" t="s">
        <v>168</v>
      </c>
      <c r="B169" s="7" t="s">
        <v>422</v>
      </c>
      <c r="C169" s="8" t="s">
        <v>26</v>
      </c>
      <c r="D169" s="43">
        <v>61</v>
      </c>
      <c r="E169" s="16"/>
      <c r="F169" s="16"/>
      <c r="G169" s="16"/>
      <c r="H169" s="16"/>
      <c r="I169" s="16"/>
      <c r="J169" s="16"/>
      <c r="K169" s="35"/>
      <c r="L169" s="35"/>
      <c r="M169" s="42"/>
      <c r="N169" s="42"/>
      <c r="O169" s="16"/>
      <c r="P169" s="16"/>
      <c r="Q169" s="16"/>
      <c r="R169" s="16"/>
      <c r="S169" s="17">
        <f>SUM(IF(ISERROR(LARGE(D169:R169,{1;2;3;4;5;6})),0,LARGE(D169:R169,{1;2;3;4;5;6})))</f>
        <v>61</v>
      </c>
      <c r="T169" s="18">
        <f t="shared" si="2"/>
        <v>61</v>
      </c>
      <c r="V169" s="9"/>
      <c r="W169" s="10"/>
      <c r="X169" s="11"/>
      <c r="Y169" s="12"/>
      <c r="Z169" s="12"/>
      <c r="AA169" s="12"/>
      <c r="AB169" s="12"/>
      <c r="AC169" s="12"/>
      <c r="AD169"/>
      <c r="AE169" s="13"/>
    </row>
    <row r="170" spans="1:31" s="2" customFormat="1" ht="14.25" customHeight="1">
      <c r="A170" s="6" t="s">
        <v>169</v>
      </c>
      <c r="B170" s="7" t="s">
        <v>565</v>
      </c>
      <c r="C170" s="8" t="s">
        <v>566</v>
      </c>
      <c r="D170" s="43"/>
      <c r="E170" s="16"/>
      <c r="F170" s="16"/>
      <c r="G170" s="16"/>
      <c r="H170" s="16"/>
      <c r="I170" s="16"/>
      <c r="J170" s="16"/>
      <c r="K170" s="16">
        <v>60</v>
      </c>
      <c r="L170" s="16"/>
      <c r="M170" s="43"/>
      <c r="N170" s="43"/>
      <c r="O170" s="16"/>
      <c r="P170" s="16"/>
      <c r="Q170" s="16"/>
      <c r="R170" s="16"/>
      <c r="S170" s="17">
        <f>SUM(IF(ISERROR(LARGE(D170:R170,{1;2;3;4;5;6})),0,LARGE(D170:R170,{1;2;3;4;5;6})))</f>
        <v>60</v>
      </c>
      <c r="T170" s="18">
        <f t="shared" si="2"/>
        <v>60</v>
      </c>
      <c r="V170" s="9"/>
      <c r="W170" s="10"/>
      <c r="X170" s="11"/>
      <c r="Y170" s="12"/>
      <c r="Z170" s="12"/>
      <c r="AA170" s="12"/>
      <c r="AB170" s="12"/>
      <c r="AC170" s="12"/>
      <c r="AD170"/>
      <c r="AE170" s="13"/>
    </row>
    <row r="171" spans="1:31" s="2" customFormat="1" ht="14.25" customHeight="1">
      <c r="A171" s="6" t="s">
        <v>170</v>
      </c>
      <c r="B171" s="7" t="s">
        <v>635</v>
      </c>
      <c r="C171" s="8" t="s">
        <v>26</v>
      </c>
      <c r="D171" s="43"/>
      <c r="E171" s="16"/>
      <c r="F171" s="16"/>
      <c r="G171" s="16"/>
      <c r="H171" s="16"/>
      <c r="I171" s="16"/>
      <c r="J171" s="16"/>
      <c r="K171" s="16"/>
      <c r="L171" s="16"/>
      <c r="M171" s="43"/>
      <c r="N171" s="43"/>
      <c r="O171" s="16"/>
      <c r="P171" s="16"/>
      <c r="Q171" s="16">
        <v>60</v>
      </c>
      <c r="R171" s="16"/>
      <c r="S171" s="17">
        <f>SUM(IF(ISERROR(LARGE(D171:R171,{1;2;3;4;5;6})),0,LARGE(D171:R171,{1;2;3;4;5;6})))</f>
        <v>60</v>
      </c>
      <c r="T171" s="18">
        <f t="shared" si="2"/>
        <v>60</v>
      </c>
      <c r="V171" s="9"/>
      <c r="W171" s="10"/>
      <c r="X171" s="11"/>
      <c r="Y171" s="12"/>
      <c r="Z171" s="12"/>
      <c r="AA171" s="12"/>
      <c r="AB171" s="12"/>
      <c r="AC171" s="12"/>
      <c r="AD171"/>
      <c r="AE171" s="13"/>
    </row>
    <row r="172" spans="1:31" s="2" customFormat="1" ht="14.25" customHeight="1">
      <c r="A172" s="6" t="s">
        <v>171</v>
      </c>
      <c r="B172" s="7" t="s">
        <v>567</v>
      </c>
      <c r="C172" s="8" t="s">
        <v>26</v>
      </c>
      <c r="D172" s="16"/>
      <c r="E172" s="16"/>
      <c r="F172" s="16"/>
      <c r="G172" s="16"/>
      <c r="H172" s="16"/>
      <c r="I172" s="16"/>
      <c r="J172" s="16"/>
      <c r="K172" s="16">
        <v>60</v>
      </c>
      <c r="L172" s="16"/>
      <c r="M172" s="16"/>
      <c r="N172" s="16"/>
      <c r="O172" s="16"/>
      <c r="P172" s="16"/>
      <c r="Q172" s="16"/>
      <c r="R172" s="16"/>
      <c r="S172" s="17">
        <f>SUM(IF(ISERROR(LARGE(D172:R172,{1;2;3;4;5;6})),0,LARGE(D172:R172,{1;2;3;4;5;6})))</f>
        <v>60</v>
      </c>
      <c r="T172" s="18">
        <f t="shared" si="2"/>
        <v>60</v>
      </c>
      <c r="V172" s="9"/>
      <c r="W172" s="10"/>
      <c r="X172" s="11"/>
      <c r="Y172" s="12"/>
      <c r="Z172" s="12"/>
      <c r="AA172" s="12"/>
      <c r="AB172" s="12"/>
      <c r="AC172" s="12"/>
      <c r="AD172"/>
      <c r="AE172" s="13"/>
    </row>
    <row r="173" spans="1:31" s="2" customFormat="1" ht="14.25" customHeight="1">
      <c r="A173" s="6" t="s">
        <v>172</v>
      </c>
      <c r="B173" s="7" t="s">
        <v>636</v>
      </c>
      <c r="C173" s="8" t="s">
        <v>26</v>
      </c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>
        <v>58</v>
      </c>
      <c r="R173" s="16"/>
      <c r="S173" s="17">
        <f>SUM(IF(ISERROR(LARGE(D173:R173,{1;2;3;4;5;6})),0,LARGE(D173:R173,{1;2;3;4;5;6})))</f>
        <v>58</v>
      </c>
      <c r="T173" s="18">
        <f t="shared" si="2"/>
        <v>58</v>
      </c>
      <c r="V173" s="9"/>
      <c r="W173" s="10"/>
      <c r="X173" s="11"/>
      <c r="Y173" s="12"/>
      <c r="Z173" s="12"/>
      <c r="AA173" s="12"/>
      <c r="AB173" s="12"/>
      <c r="AC173" s="12"/>
      <c r="AD173"/>
      <c r="AE173" s="13"/>
    </row>
    <row r="174" spans="1:31" s="2" customFormat="1" ht="14.25" customHeight="1">
      <c r="A174" s="6" t="s">
        <v>173</v>
      </c>
      <c r="B174" s="7" t="s">
        <v>637</v>
      </c>
      <c r="C174" s="8" t="s">
        <v>25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>
        <v>58</v>
      </c>
      <c r="R174" s="16"/>
      <c r="S174" s="17">
        <f>SUM(IF(ISERROR(LARGE(D174:R174,{1;2;3;4;5;6})),0,LARGE(D174:R174,{1;2;3;4;5;6})))</f>
        <v>58</v>
      </c>
      <c r="T174" s="18">
        <f t="shared" si="2"/>
        <v>58</v>
      </c>
      <c r="V174" s="9"/>
      <c r="W174" s="10"/>
      <c r="X174" s="11"/>
      <c r="Y174" s="12"/>
      <c r="Z174" s="12"/>
      <c r="AA174" s="12"/>
      <c r="AB174" s="12"/>
      <c r="AC174" s="12"/>
      <c r="AD174"/>
      <c r="AE174" s="13"/>
    </row>
    <row r="175" spans="1:31" s="2" customFormat="1" ht="14.25" customHeight="1">
      <c r="A175" s="6" t="s">
        <v>174</v>
      </c>
      <c r="B175" s="7" t="s">
        <v>592</v>
      </c>
      <c r="C175" s="8" t="s">
        <v>488</v>
      </c>
      <c r="D175" s="16"/>
      <c r="E175" s="16"/>
      <c r="F175" s="16"/>
      <c r="G175" s="16"/>
      <c r="H175" s="16"/>
      <c r="I175" s="16"/>
      <c r="J175" s="16"/>
      <c r="K175" s="16"/>
      <c r="L175" s="16">
        <v>57</v>
      </c>
      <c r="M175" s="16"/>
      <c r="N175" s="16"/>
      <c r="O175" s="16"/>
      <c r="P175" s="16"/>
      <c r="Q175" s="16"/>
      <c r="R175" s="16"/>
      <c r="S175" s="17">
        <f>SUM(IF(ISERROR(LARGE(D175:R175,{1;2;3;4;5;6})),0,LARGE(D175:R175,{1;2;3;4;5;6})))</f>
        <v>57</v>
      </c>
      <c r="T175" s="18">
        <f t="shared" si="2"/>
        <v>57</v>
      </c>
      <c r="V175" s="9"/>
      <c r="W175" s="10"/>
      <c r="X175" s="11"/>
      <c r="Y175" s="12"/>
      <c r="Z175" s="12"/>
      <c r="AA175" s="12"/>
      <c r="AB175" s="12"/>
      <c r="AC175" s="12"/>
      <c r="AD175"/>
      <c r="AE175" s="13"/>
    </row>
    <row r="176" spans="1:31" s="2" customFormat="1" ht="14.25" customHeight="1">
      <c r="A176" s="6" t="s">
        <v>175</v>
      </c>
      <c r="B176" s="7" t="s">
        <v>502</v>
      </c>
      <c r="C176" s="8" t="s">
        <v>488</v>
      </c>
      <c r="D176" s="16"/>
      <c r="E176" s="16"/>
      <c r="F176" s="16"/>
      <c r="G176" s="16">
        <v>55</v>
      </c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>
        <f>SUM(IF(ISERROR(LARGE(D176:R176,{1;2;3;4;5;6})),0,LARGE(D176:R176,{1;2;3;4;5;6})))</f>
        <v>55</v>
      </c>
      <c r="T176" s="18">
        <f t="shared" si="2"/>
        <v>55</v>
      </c>
      <c r="V176" s="9"/>
      <c r="W176" s="10"/>
      <c r="X176" s="11"/>
      <c r="Y176" s="12"/>
      <c r="Z176" s="12"/>
      <c r="AA176" s="12"/>
      <c r="AB176" s="12"/>
      <c r="AC176" s="12"/>
      <c r="AD176"/>
      <c r="AE176" s="13"/>
    </row>
    <row r="177" spans="1:31" s="2" customFormat="1" ht="14.25" customHeight="1">
      <c r="A177" s="6" t="s">
        <v>176</v>
      </c>
      <c r="B177" s="7" t="s">
        <v>569</v>
      </c>
      <c r="C177" s="8" t="s">
        <v>26</v>
      </c>
      <c r="D177" s="43"/>
      <c r="E177" s="16"/>
      <c r="F177" s="16"/>
      <c r="G177" s="16"/>
      <c r="H177" s="16"/>
      <c r="I177" s="16"/>
      <c r="J177" s="16"/>
      <c r="K177" s="16">
        <v>55</v>
      </c>
      <c r="L177" s="16"/>
      <c r="M177" s="43"/>
      <c r="N177" s="43"/>
      <c r="O177" s="16"/>
      <c r="P177" s="16"/>
      <c r="Q177" s="16"/>
      <c r="R177" s="16"/>
      <c r="S177" s="17">
        <f>SUM(IF(ISERROR(LARGE(D177:R177,{1;2;3;4;5;6})),0,LARGE(D177:R177,{1;2;3;4;5;6})))</f>
        <v>55</v>
      </c>
      <c r="T177" s="18">
        <f t="shared" si="2"/>
        <v>55</v>
      </c>
      <c r="V177" s="9"/>
      <c r="W177" s="10"/>
      <c r="X177" s="11"/>
      <c r="Y177" s="12"/>
      <c r="Z177" s="12"/>
      <c r="AA177" s="12"/>
      <c r="AB177" s="12"/>
      <c r="AC177" s="12"/>
      <c r="AD177"/>
      <c r="AE177" s="13"/>
    </row>
    <row r="178" spans="1:31" s="2" customFormat="1" ht="14.25" customHeight="1">
      <c r="A178" s="6" t="s">
        <v>177</v>
      </c>
      <c r="B178" s="7" t="s">
        <v>638</v>
      </c>
      <c r="C178" s="8" t="s">
        <v>26</v>
      </c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>
        <v>54</v>
      </c>
      <c r="R178" s="16"/>
      <c r="S178" s="17">
        <f>SUM(IF(ISERROR(LARGE(D178:R178,{1;2;3;4;5;6})),0,LARGE(D178:R178,{1;2;3;4;5;6})))</f>
        <v>54</v>
      </c>
      <c r="T178" s="18">
        <f t="shared" si="2"/>
        <v>54</v>
      </c>
      <c r="V178" s="9"/>
      <c r="W178" s="10"/>
      <c r="X178" s="11"/>
      <c r="Y178" s="12"/>
      <c r="Z178" s="12"/>
      <c r="AA178" s="12"/>
      <c r="AB178" s="12"/>
      <c r="AC178" s="12"/>
      <c r="AD178"/>
      <c r="AE178" s="13"/>
    </row>
    <row r="179" spans="1:31" s="2" customFormat="1" ht="14.25" customHeight="1">
      <c r="A179" s="6" t="s">
        <v>178</v>
      </c>
      <c r="B179" s="7" t="s">
        <v>423</v>
      </c>
      <c r="C179" s="8" t="s">
        <v>26</v>
      </c>
      <c r="D179" s="43">
        <v>53</v>
      </c>
      <c r="E179" s="16"/>
      <c r="F179" s="16"/>
      <c r="G179" s="16"/>
      <c r="H179" s="16"/>
      <c r="I179" s="16"/>
      <c r="J179" s="16"/>
      <c r="K179" s="35"/>
      <c r="L179" s="35"/>
      <c r="M179" s="42"/>
      <c r="N179" s="42"/>
      <c r="O179" s="16"/>
      <c r="P179" s="16"/>
      <c r="Q179" s="16"/>
      <c r="R179" s="16"/>
      <c r="S179" s="17">
        <f>SUM(IF(ISERROR(LARGE(D179:R179,{1;2;3;4;5;6})),0,LARGE(D179:R179,{1;2;3;4;5;6})))</f>
        <v>53</v>
      </c>
      <c r="T179" s="18">
        <f t="shared" si="2"/>
        <v>53</v>
      </c>
      <c r="V179" s="9"/>
      <c r="W179" s="10"/>
      <c r="X179" s="11"/>
      <c r="Y179" s="12"/>
      <c r="Z179" s="12"/>
      <c r="AA179" s="12"/>
      <c r="AB179" s="12"/>
      <c r="AC179" s="12"/>
      <c r="AD179"/>
      <c r="AE179" s="13"/>
    </row>
    <row r="180" spans="1:31" s="2" customFormat="1" ht="14.25" customHeight="1">
      <c r="A180" s="6" t="s">
        <v>179</v>
      </c>
      <c r="B180" s="7" t="s">
        <v>424</v>
      </c>
      <c r="C180" s="8" t="s">
        <v>26</v>
      </c>
      <c r="D180" s="43">
        <v>53</v>
      </c>
      <c r="E180" s="16"/>
      <c r="F180" s="16"/>
      <c r="G180" s="16"/>
      <c r="H180" s="35"/>
      <c r="I180" s="16"/>
      <c r="J180" s="16"/>
      <c r="K180" s="16"/>
      <c r="L180" s="16"/>
      <c r="M180" s="43"/>
      <c r="N180" s="43"/>
      <c r="O180" s="16"/>
      <c r="P180" s="16"/>
      <c r="Q180" s="16"/>
      <c r="R180" s="16"/>
      <c r="S180" s="17">
        <f>SUM(IF(ISERROR(LARGE(D180:R180,{1;2;3;4;5;6})),0,LARGE(D180:R180,{1;2;3;4;5;6})))</f>
        <v>53</v>
      </c>
      <c r="T180" s="18">
        <f t="shared" si="2"/>
        <v>53</v>
      </c>
      <c r="V180" s="9"/>
      <c r="W180" s="10"/>
      <c r="X180" s="11"/>
      <c r="Y180" s="12"/>
      <c r="Z180" s="12"/>
      <c r="AA180" s="12"/>
      <c r="AB180" s="12"/>
      <c r="AC180" s="12"/>
      <c r="AD180"/>
      <c r="AE180" s="13"/>
    </row>
    <row r="181" spans="1:31" s="2" customFormat="1" ht="14.25" customHeight="1">
      <c r="A181" s="6" t="s">
        <v>180</v>
      </c>
      <c r="B181" s="7" t="s">
        <v>503</v>
      </c>
      <c r="C181" s="8" t="s">
        <v>488</v>
      </c>
      <c r="D181" s="43"/>
      <c r="E181" s="16"/>
      <c r="F181" s="16"/>
      <c r="G181" s="16">
        <v>51</v>
      </c>
      <c r="H181" s="16"/>
      <c r="I181" s="16"/>
      <c r="J181" s="16"/>
      <c r="K181" s="35"/>
      <c r="L181" s="35"/>
      <c r="M181" s="42"/>
      <c r="N181" s="42"/>
      <c r="O181" s="16"/>
      <c r="P181" s="16"/>
      <c r="Q181" s="16"/>
      <c r="R181" s="16"/>
      <c r="S181" s="17">
        <f>SUM(IF(ISERROR(LARGE(D181:R181,{1;2;3;4;5;6})),0,LARGE(D181:R181,{1;2;3;4;5;6})))</f>
        <v>51</v>
      </c>
      <c r="T181" s="18">
        <f t="shared" si="2"/>
        <v>51</v>
      </c>
      <c r="V181" s="9"/>
      <c r="W181" s="10"/>
      <c r="X181" s="11"/>
      <c r="Y181" s="12"/>
      <c r="Z181" s="12"/>
      <c r="AA181" s="12"/>
      <c r="AB181" s="12"/>
      <c r="AC181" s="12"/>
      <c r="AD181"/>
      <c r="AE181" s="13"/>
    </row>
    <row r="182" spans="1:31" s="2" customFormat="1" ht="14.25" customHeight="1">
      <c r="A182" s="6" t="s">
        <v>181</v>
      </c>
      <c r="B182" s="7" t="s">
        <v>570</v>
      </c>
      <c r="C182" s="8" t="s">
        <v>26</v>
      </c>
      <c r="D182" s="16"/>
      <c r="E182" s="16"/>
      <c r="F182" s="16"/>
      <c r="G182" s="16"/>
      <c r="H182" s="16"/>
      <c r="I182" s="16"/>
      <c r="J182" s="16"/>
      <c r="K182" s="16">
        <v>50</v>
      </c>
      <c r="L182" s="16"/>
      <c r="M182" s="16"/>
      <c r="N182" s="16"/>
      <c r="O182" s="16"/>
      <c r="P182" s="16"/>
      <c r="Q182" s="16"/>
      <c r="R182" s="16"/>
      <c r="S182" s="17">
        <f>SUM(IF(ISERROR(LARGE(D182:R182,{1;2;3;4;5;6})),0,LARGE(D182:R182,{1;2;3;4;5;6})))</f>
        <v>50</v>
      </c>
      <c r="T182" s="18">
        <f t="shared" si="2"/>
        <v>50</v>
      </c>
      <c r="V182" s="9"/>
      <c r="W182" s="10"/>
      <c r="X182" s="11"/>
      <c r="Y182" s="12"/>
      <c r="Z182" s="12"/>
      <c r="AA182" s="12"/>
      <c r="AB182" s="12"/>
      <c r="AC182" s="12"/>
      <c r="AD182"/>
      <c r="AE182" s="13"/>
    </row>
    <row r="183" spans="1:31" s="2" customFormat="1" ht="14.25" customHeight="1">
      <c r="A183" s="6" t="s">
        <v>182</v>
      </c>
      <c r="B183" s="7" t="s">
        <v>425</v>
      </c>
      <c r="C183" s="8" t="s">
        <v>26</v>
      </c>
      <c r="D183" s="43">
        <v>49</v>
      </c>
      <c r="E183" s="16"/>
      <c r="F183" s="16"/>
      <c r="G183" s="16"/>
      <c r="H183" s="16"/>
      <c r="I183" s="16"/>
      <c r="J183" s="16"/>
      <c r="K183" s="35"/>
      <c r="L183" s="35"/>
      <c r="M183" s="42"/>
      <c r="N183" s="42"/>
      <c r="O183" s="16"/>
      <c r="P183" s="16"/>
      <c r="Q183" s="16"/>
      <c r="R183" s="16"/>
      <c r="S183" s="17">
        <f>SUM(IF(ISERROR(LARGE(D183:R183,{1;2;3;4;5;6})),0,LARGE(D183:R183,{1;2;3;4;5;6})))</f>
        <v>49</v>
      </c>
      <c r="T183" s="18">
        <f t="shared" si="2"/>
        <v>49</v>
      </c>
      <c r="V183" s="9"/>
      <c r="W183" s="10"/>
      <c r="X183" s="11"/>
      <c r="Y183" s="12"/>
      <c r="Z183" s="12"/>
      <c r="AA183" s="12"/>
      <c r="AB183" s="12"/>
      <c r="AC183" s="12"/>
      <c r="AD183"/>
      <c r="AE183" s="13"/>
    </row>
    <row r="184" spans="1:31" s="2" customFormat="1" ht="14.25" customHeight="1">
      <c r="A184" s="6" t="s">
        <v>183</v>
      </c>
      <c r="B184" s="7" t="s">
        <v>571</v>
      </c>
      <c r="C184" s="8" t="s">
        <v>26</v>
      </c>
      <c r="D184" s="16"/>
      <c r="E184" s="16"/>
      <c r="F184" s="16"/>
      <c r="G184" s="16"/>
      <c r="H184" s="16"/>
      <c r="I184" s="16"/>
      <c r="J184" s="16"/>
      <c r="K184" s="16">
        <v>49</v>
      </c>
      <c r="L184" s="16"/>
      <c r="M184" s="16"/>
      <c r="N184" s="16"/>
      <c r="O184" s="16"/>
      <c r="P184" s="16"/>
      <c r="Q184" s="16"/>
      <c r="R184" s="16"/>
      <c r="S184" s="17">
        <f>SUM(IF(ISERROR(LARGE(D184:R184,{1;2;3;4;5;6})),0,LARGE(D184:R184,{1;2;3;4;5;6})))</f>
        <v>49</v>
      </c>
      <c r="T184" s="18">
        <f t="shared" si="2"/>
        <v>49</v>
      </c>
      <c r="V184" s="9"/>
      <c r="W184" s="10"/>
      <c r="X184" s="11"/>
      <c r="Y184" s="12"/>
      <c r="Z184" s="12"/>
      <c r="AA184" s="12"/>
      <c r="AB184" s="12"/>
      <c r="AC184" s="12"/>
      <c r="AD184"/>
      <c r="AE184" s="13"/>
    </row>
    <row r="185" spans="1:31" s="2" customFormat="1" ht="14.25" customHeight="1">
      <c r="A185" s="6" t="s">
        <v>184</v>
      </c>
      <c r="B185" s="7" t="s">
        <v>639</v>
      </c>
      <c r="C185" s="8" t="s">
        <v>26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>
        <v>49</v>
      </c>
      <c r="R185" s="16"/>
      <c r="S185" s="17">
        <f>SUM(IF(ISERROR(LARGE(D185:R185,{1;2;3;4;5;6})),0,LARGE(D185:R185,{1;2;3;4;5;6})))</f>
        <v>49</v>
      </c>
      <c r="T185" s="18">
        <f t="shared" si="2"/>
        <v>49</v>
      </c>
      <c r="V185" s="9"/>
      <c r="W185" s="10"/>
      <c r="X185" s="11"/>
      <c r="Y185" s="12"/>
      <c r="Z185" s="12"/>
      <c r="AA185" s="12"/>
      <c r="AB185" s="12"/>
      <c r="AC185" s="12"/>
      <c r="AD185"/>
      <c r="AE185" s="13"/>
    </row>
    <row r="186" spans="1:31" s="2" customFormat="1" ht="14.25" customHeight="1">
      <c r="A186" s="6" t="s">
        <v>185</v>
      </c>
      <c r="B186" s="7" t="s">
        <v>641</v>
      </c>
      <c r="C186" s="8" t="s">
        <v>624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>
        <v>48</v>
      </c>
      <c r="R186" s="16"/>
      <c r="S186" s="17">
        <f>SUM(IF(ISERROR(LARGE(D186:R186,{1;2;3;4;5;6})),0,LARGE(D186:R186,{1;2;3;4;5;6})))</f>
        <v>48</v>
      </c>
      <c r="T186" s="18">
        <f t="shared" si="2"/>
        <v>48</v>
      </c>
      <c r="V186" s="9"/>
      <c r="W186" s="10"/>
      <c r="X186" s="11"/>
      <c r="Y186" s="12"/>
      <c r="Z186" s="12"/>
      <c r="AA186" s="12"/>
      <c r="AB186" s="12"/>
      <c r="AC186" s="12"/>
      <c r="AD186"/>
      <c r="AE186" s="13"/>
    </row>
    <row r="187" spans="1:31" s="2" customFormat="1" ht="14.25" customHeight="1">
      <c r="A187" s="6" t="s">
        <v>186</v>
      </c>
      <c r="B187" s="7" t="s">
        <v>640</v>
      </c>
      <c r="C187" s="8" t="s">
        <v>25</v>
      </c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>
        <v>48</v>
      </c>
      <c r="R187" s="16"/>
      <c r="S187" s="17">
        <f>SUM(IF(ISERROR(LARGE(D187:R187,{1;2;3;4;5;6})),0,LARGE(D187:R187,{1;2;3;4;5;6})))</f>
        <v>48</v>
      </c>
      <c r="T187" s="18">
        <f t="shared" si="2"/>
        <v>48</v>
      </c>
      <c r="V187" s="9"/>
      <c r="W187" s="10"/>
      <c r="X187" s="11"/>
      <c r="Y187" s="12"/>
      <c r="Z187" s="12"/>
      <c r="AA187" s="12"/>
      <c r="AB187" s="12"/>
      <c r="AC187" s="12"/>
      <c r="AD187"/>
      <c r="AE187" s="13"/>
    </row>
    <row r="188" spans="1:31" s="2" customFormat="1" ht="14.25" customHeight="1">
      <c r="A188" s="6" t="s">
        <v>187</v>
      </c>
      <c r="B188" s="7" t="s">
        <v>466</v>
      </c>
      <c r="C188" s="8" t="s">
        <v>26</v>
      </c>
      <c r="D188" s="43"/>
      <c r="E188" s="16"/>
      <c r="F188" s="16">
        <v>47</v>
      </c>
      <c r="G188" s="16"/>
      <c r="H188" s="16"/>
      <c r="I188" s="16"/>
      <c r="J188" s="16"/>
      <c r="K188" s="16"/>
      <c r="L188" s="16"/>
      <c r="M188" s="43"/>
      <c r="N188" s="43"/>
      <c r="O188" s="16"/>
      <c r="P188" s="16"/>
      <c r="Q188" s="16"/>
      <c r="R188" s="16"/>
      <c r="S188" s="17">
        <f>SUM(IF(ISERROR(LARGE(D188:R188,{1;2;3;4;5;6})),0,LARGE(D188:R188,{1;2;3;4;5;6})))</f>
        <v>47</v>
      </c>
      <c r="T188" s="18">
        <f t="shared" si="2"/>
        <v>47</v>
      </c>
      <c r="V188" s="9"/>
      <c r="W188" s="10"/>
      <c r="X188" s="11"/>
      <c r="Y188" s="12"/>
      <c r="Z188" s="12"/>
      <c r="AA188" s="12"/>
      <c r="AB188" s="12"/>
      <c r="AC188" s="12"/>
      <c r="AD188"/>
      <c r="AE188" s="13"/>
    </row>
    <row r="189" spans="1:31" s="2" customFormat="1" ht="14.25" customHeight="1">
      <c r="A189" s="6" t="s">
        <v>188</v>
      </c>
      <c r="B189" s="7" t="s">
        <v>572</v>
      </c>
      <c r="C189" s="8" t="s">
        <v>26</v>
      </c>
      <c r="D189" s="43"/>
      <c r="E189" s="16"/>
      <c r="F189" s="16"/>
      <c r="G189" s="16"/>
      <c r="H189" s="16"/>
      <c r="I189" s="16"/>
      <c r="J189" s="16"/>
      <c r="K189" s="16">
        <v>47</v>
      </c>
      <c r="L189" s="16"/>
      <c r="M189" s="43"/>
      <c r="N189" s="43"/>
      <c r="O189" s="16"/>
      <c r="P189" s="16"/>
      <c r="Q189" s="16"/>
      <c r="R189" s="16"/>
      <c r="S189" s="17">
        <f>SUM(IF(ISERROR(LARGE(D189:R189,{1;2;3;4;5;6})),0,LARGE(D189:R189,{1;2;3;4;5;6})))</f>
        <v>47</v>
      </c>
      <c r="T189" s="18">
        <f t="shared" si="2"/>
        <v>47</v>
      </c>
      <c r="V189" s="9"/>
      <c r="W189" s="10"/>
      <c r="X189" s="11"/>
      <c r="Y189" s="12"/>
      <c r="Z189" s="12"/>
      <c r="AA189" s="12"/>
      <c r="AB189" s="12"/>
      <c r="AC189" s="12"/>
      <c r="AD189"/>
      <c r="AE189" s="13"/>
    </row>
    <row r="190" spans="1:31" s="2" customFormat="1" ht="14.25" customHeight="1">
      <c r="A190" s="6" t="s">
        <v>189</v>
      </c>
      <c r="B190" s="7" t="s">
        <v>642</v>
      </c>
      <c r="C190" s="8" t="s">
        <v>26</v>
      </c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>
        <v>47</v>
      </c>
      <c r="R190" s="16"/>
      <c r="S190" s="17">
        <f>SUM(IF(ISERROR(LARGE(D190:R190,{1;2;3;4;5;6})),0,LARGE(D190:R190,{1;2;3;4;5;6})))</f>
        <v>47</v>
      </c>
      <c r="T190" s="18">
        <f t="shared" si="2"/>
        <v>47</v>
      </c>
      <c r="V190" s="9"/>
      <c r="W190" s="10"/>
      <c r="X190" s="11"/>
      <c r="Y190" s="12"/>
      <c r="Z190" s="12"/>
      <c r="AA190" s="12"/>
      <c r="AB190" s="12"/>
      <c r="AC190" s="12"/>
      <c r="AD190"/>
      <c r="AE190" s="13"/>
    </row>
    <row r="191" spans="1:31" s="2" customFormat="1" ht="14.25" customHeight="1">
      <c r="A191" s="6" t="s">
        <v>190</v>
      </c>
      <c r="B191" s="7" t="s">
        <v>426</v>
      </c>
      <c r="C191" s="8" t="s">
        <v>26</v>
      </c>
      <c r="D191" s="43">
        <v>46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>
        <f>SUM(IF(ISERROR(LARGE(D191:R191,{1;2;3;4;5;6})),0,LARGE(D191:R191,{1;2;3;4;5;6})))</f>
        <v>46</v>
      </c>
      <c r="T191" s="18">
        <f t="shared" si="2"/>
        <v>46</v>
      </c>
      <c r="V191" s="9"/>
      <c r="W191" s="10"/>
      <c r="X191" s="11"/>
      <c r="Y191" s="12"/>
      <c r="Z191" s="12"/>
      <c r="AA191" s="12"/>
      <c r="AB191" s="12"/>
      <c r="AC191" s="12"/>
      <c r="AD191"/>
      <c r="AE191" s="13"/>
    </row>
    <row r="192" spans="1:31" s="2" customFormat="1" ht="14.25" customHeight="1">
      <c r="A192" s="6" t="s">
        <v>191</v>
      </c>
      <c r="B192" s="7" t="s">
        <v>643</v>
      </c>
      <c r="C192" s="8" t="s">
        <v>25</v>
      </c>
      <c r="D192" s="43"/>
      <c r="E192" s="16"/>
      <c r="F192" s="16"/>
      <c r="G192" s="16"/>
      <c r="H192" s="16"/>
      <c r="I192" s="16"/>
      <c r="J192" s="16"/>
      <c r="K192" s="16"/>
      <c r="L192" s="16"/>
      <c r="M192" s="43"/>
      <c r="N192" s="43"/>
      <c r="O192" s="16"/>
      <c r="P192" s="16"/>
      <c r="Q192" s="16">
        <v>46</v>
      </c>
      <c r="R192" s="16"/>
      <c r="S192" s="17">
        <f>SUM(IF(ISERROR(LARGE(D192:R192,{1;2;3;4;5;6})),0,LARGE(D192:R192,{1;2;3;4;5;6})))</f>
        <v>46</v>
      </c>
      <c r="T192" s="18">
        <f t="shared" si="2"/>
        <v>46</v>
      </c>
      <c r="V192" s="9"/>
      <c r="W192" s="10"/>
      <c r="X192" s="11"/>
      <c r="Y192" s="12"/>
      <c r="Z192" s="12"/>
      <c r="AA192" s="12"/>
      <c r="AB192" s="12"/>
      <c r="AC192" s="12"/>
      <c r="AD192"/>
      <c r="AE192" s="13"/>
    </row>
    <row r="193" spans="1:31" s="2" customFormat="1" ht="14.25" customHeight="1">
      <c r="A193" s="6" t="s">
        <v>192</v>
      </c>
      <c r="B193" s="7" t="s">
        <v>467</v>
      </c>
      <c r="C193" s="8" t="s">
        <v>26</v>
      </c>
      <c r="D193" s="16"/>
      <c r="E193" s="16"/>
      <c r="F193" s="16">
        <v>43</v>
      </c>
      <c r="G193" s="16"/>
      <c r="H193" s="16"/>
      <c r="I193" s="16"/>
      <c r="J193" s="16"/>
      <c r="K193" s="16"/>
      <c r="L193" s="16"/>
      <c r="M193" s="43"/>
      <c r="N193" s="43"/>
      <c r="O193" s="16"/>
      <c r="P193" s="16"/>
      <c r="Q193" s="16"/>
      <c r="R193" s="16"/>
      <c r="S193" s="17">
        <f>SUM(IF(ISERROR(LARGE(D193:R193,{1;2;3;4;5;6})),0,LARGE(D193:R193,{1;2;3;4;5;6})))</f>
        <v>43</v>
      </c>
      <c r="T193" s="18">
        <f t="shared" si="2"/>
        <v>43</v>
      </c>
      <c r="V193" s="9"/>
      <c r="W193" s="10"/>
      <c r="X193" s="11"/>
      <c r="Y193" s="12"/>
      <c r="Z193" s="12"/>
      <c r="AA193" s="12"/>
      <c r="AB193" s="12"/>
      <c r="AC193" s="12"/>
      <c r="AD193"/>
      <c r="AE193" s="13"/>
    </row>
    <row r="194" spans="1:31" s="2" customFormat="1" ht="14.25" customHeight="1">
      <c r="A194" s="6" t="s">
        <v>193</v>
      </c>
      <c r="B194" s="32" t="s">
        <v>573</v>
      </c>
      <c r="C194" s="33" t="s">
        <v>26</v>
      </c>
      <c r="D194" s="16"/>
      <c r="E194" s="16"/>
      <c r="F194" s="16"/>
      <c r="G194" s="16"/>
      <c r="H194" s="16"/>
      <c r="I194" s="16"/>
      <c r="J194" s="16"/>
      <c r="K194" s="16">
        <v>42</v>
      </c>
      <c r="L194" s="16"/>
      <c r="M194" s="16"/>
      <c r="N194" s="16"/>
      <c r="O194" s="16"/>
      <c r="P194" s="16"/>
      <c r="Q194" s="16"/>
      <c r="R194" s="16"/>
      <c r="S194" s="17">
        <f>SUM(IF(ISERROR(LARGE(D194:R194,{1;2;3;4;5;6})),0,LARGE(D194:R194,{1;2;3;4;5;6})))</f>
        <v>42</v>
      </c>
      <c r="T194" s="18">
        <f t="shared" si="2"/>
        <v>42</v>
      </c>
      <c r="V194" s="9"/>
      <c r="W194" s="10"/>
      <c r="X194" s="11"/>
      <c r="Y194" s="12"/>
      <c r="Z194" s="12"/>
      <c r="AA194" s="12"/>
      <c r="AB194" s="12"/>
      <c r="AC194" s="12"/>
      <c r="AD194"/>
      <c r="AE194" s="13"/>
    </row>
    <row r="195" spans="1:31" s="2" customFormat="1" ht="14.25" customHeight="1">
      <c r="A195" s="6" t="s">
        <v>194</v>
      </c>
      <c r="B195" s="7" t="s">
        <v>427</v>
      </c>
      <c r="C195" s="8" t="s">
        <v>26</v>
      </c>
      <c r="D195" s="43">
        <v>42</v>
      </c>
      <c r="E195" s="16"/>
      <c r="F195" s="16"/>
      <c r="G195" s="16"/>
      <c r="H195" s="16"/>
      <c r="I195" s="16"/>
      <c r="J195" s="16"/>
      <c r="K195" s="35"/>
      <c r="L195" s="35"/>
      <c r="M195" s="42"/>
      <c r="N195" s="42"/>
      <c r="O195" s="16"/>
      <c r="P195" s="16"/>
      <c r="Q195" s="16"/>
      <c r="R195" s="16"/>
      <c r="S195" s="17">
        <f>SUM(IF(ISERROR(LARGE(D195:R195,{1;2;3;4;5;6})),0,LARGE(D195:R195,{1;2;3;4;5;6})))</f>
        <v>42</v>
      </c>
      <c r="T195" s="18">
        <f t="shared" si="2"/>
        <v>42</v>
      </c>
      <c r="V195" s="9"/>
      <c r="W195" s="10"/>
      <c r="X195" s="11"/>
      <c r="Y195" s="12"/>
      <c r="Z195" s="12"/>
      <c r="AA195" s="12"/>
      <c r="AB195" s="12"/>
      <c r="AC195" s="12"/>
      <c r="AD195"/>
      <c r="AE195" s="13"/>
    </row>
    <row r="196" spans="1:31" s="2" customFormat="1" ht="14.25" customHeight="1">
      <c r="A196" s="6" t="s">
        <v>195</v>
      </c>
      <c r="B196" s="7" t="s">
        <v>645</v>
      </c>
      <c r="C196" s="8" t="s">
        <v>25</v>
      </c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>
        <v>42</v>
      </c>
      <c r="R196" s="16"/>
      <c r="S196" s="17">
        <f>SUM(IF(ISERROR(LARGE(D196:R196,{1;2;3;4;5;6})),0,LARGE(D196:R196,{1;2;3;4;5;6})))</f>
        <v>42</v>
      </c>
      <c r="T196" s="18">
        <f t="shared" si="2"/>
        <v>42</v>
      </c>
      <c r="V196" s="9"/>
      <c r="W196" s="10"/>
      <c r="X196" s="11"/>
      <c r="Y196" s="12"/>
      <c r="Z196" s="12"/>
      <c r="AA196" s="12"/>
      <c r="AB196" s="12"/>
      <c r="AC196" s="12"/>
      <c r="AD196"/>
      <c r="AE196" s="13"/>
    </row>
    <row r="197" spans="1:31" s="2" customFormat="1" ht="14.25" customHeight="1">
      <c r="A197" s="6" t="s">
        <v>196</v>
      </c>
      <c r="B197" s="7" t="s">
        <v>646</v>
      </c>
      <c r="C197" s="8" t="s">
        <v>26</v>
      </c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>
        <v>41</v>
      </c>
      <c r="R197" s="16"/>
      <c r="S197" s="17">
        <f>SUM(IF(ISERROR(LARGE(D197:R197,{1;2;3;4;5;6})),0,LARGE(D197:R197,{1;2;3;4;5;6})))</f>
        <v>41</v>
      </c>
      <c r="T197" s="18">
        <f t="shared" si="2"/>
        <v>41</v>
      </c>
      <c r="V197" s="9"/>
      <c r="W197" s="10"/>
      <c r="X197" s="11"/>
      <c r="Y197" s="12"/>
      <c r="Z197" s="12"/>
      <c r="AA197" s="12"/>
      <c r="AB197" s="12"/>
      <c r="AC197" s="12"/>
      <c r="AD197"/>
      <c r="AE197" s="13"/>
    </row>
    <row r="198" spans="1:31" s="2" customFormat="1" ht="14.25" customHeight="1">
      <c r="A198" s="6" t="s">
        <v>197</v>
      </c>
      <c r="B198" s="7" t="s">
        <v>543</v>
      </c>
      <c r="C198" s="8" t="s">
        <v>528</v>
      </c>
      <c r="D198" s="16"/>
      <c r="E198" s="16"/>
      <c r="F198" s="16"/>
      <c r="G198" s="16"/>
      <c r="H198" s="16"/>
      <c r="I198" s="16"/>
      <c r="J198" s="16">
        <v>38</v>
      </c>
      <c r="K198" s="16"/>
      <c r="L198" s="16"/>
      <c r="M198" s="16"/>
      <c r="N198" s="16"/>
      <c r="O198" s="16"/>
      <c r="P198" s="16"/>
      <c r="Q198" s="16"/>
      <c r="R198" s="16"/>
      <c r="S198" s="17">
        <f>SUM(IF(ISERROR(LARGE(D198:R198,{1;2;3;4;5;6})),0,LARGE(D198:R198,{1;2;3;4;5;6})))</f>
        <v>38</v>
      </c>
      <c r="T198" s="18">
        <f t="shared" ref="T198:T242" si="3">MAX(D198:R198)</f>
        <v>38</v>
      </c>
      <c r="V198" s="9"/>
      <c r="W198" s="10"/>
      <c r="X198" s="11"/>
      <c r="Y198" s="12"/>
      <c r="Z198" s="12"/>
      <c r="AA198" s="12"/>
      <c r="AB198" s="12"/>
      <c r="AC198" s="12"/>
      <c r="AD198"/>
      <c r="AE198" s="13"/>
    </row>
    <row r="199" spans="1:31" s="2" customFormat="1" ht="14.25" customHeight="1">
      <c r="A199" s="6" t="s">
        <v>198</v>
      </c>
      <c r="B199" s="7" t="s">
        <v>468</v>
      </c>
      <c r="C199" s="8" t="s">
        <v>26</v>
      </c>
      <c r="D199" s="43"/>
      <c r="E199" s="16"/>
      <c r="F199" s="16">
        <v>38</v>
      </c>
      <c r="G199" s="16"/>
      <c r="H199" s="16"/>
      <c r="I199" s="16"/>
      <c r="J199" s="16"/>
      <c r="K199" s="35"/>
      <c r="L199" s="35"/>
      <c r="M199" s="42"/>
      <c r="N199" s="42"/>
      <c r="O199" s="16"/>
      <c r="P199" s="16"/>
      <c r="Q199" s="16"/>
      <c r="R199" s="16"/>
      <c r="S199" s="17">
        <f>SUM(IF(ISERROR(LARGE(D199:R199,{1;2;3;4;5;6})),0,LARGE(D199:R199,{1;2;3;4;5;6})))</f>
        <v>38</v>
      </c>
      <c r="T199" s="18">
        <f t="shared" si="3"/>
        <v>38</v>
      </c>
      <c r="V199" s="9"/>
      <c r="W199" s="10"/>
      <c r="X199" s="11"/>
      <c r="Y199" s="12"/>
      <c r="Z199" s="12"/>
      <c r="AA199" s="12"/>
      <c r="AB199" s="12"/>
      <c r="AC199" s="12"/>
      <c r="AD199"/>
      <c r="AE199" s="13"/>
    </row>
    <row r="200" spans="1:31" s="2" customFormat="1" ht="14.25" customHeight="1">
      <c r="A200" s="6" t="s">
        <v>199</v>
      </c>
      <c r="B200" s="7" t="s">
        <v>469</v>
      </c>
      <c r="C200" s="8" t="s">
        <v>26</v>
      </c>
      <c r="D200" s="16"/>
      <c r="E200" s="16"/>
      <c r="F200" s="16">
        <v>38</v>
      </c>
      <c r="G200" s="16"/>
      <c r="H200" s="16"/>
      <c r="I200" s="16"/>
      <c r="J200" s="16"/>
      <c r="K200" s="16"/>
      <c r="L200" s="16"/>
      <c r="M200" s="43"/>
      <c r="N200" s="43"/>
      <c r="O200" s="16"/>
      <c r="P200" s="16"/>
      <c r="Q200" s="16"/>
      <c r="R200" s="16"/>
      <c r="S200" s="17">
        <f>SUM(IF(ISERROR(LARGE(D200:R200,{1;2;3;4;5;6})),0,LARGE(D200:R200,{1;2;3;4;5;6})))</f>
        <v>38</v>
      </c>
      <c r="T200" s="18">
        <f t="shared" si="3"/>
        <v>38</v>
      </c>
      <c r="V200" s="9"/>
      <c r="W200" s="10"/>
      <c r="X200" s="11"/>
      <c r="Y200" s="12"/>
      <c r="Z200" s="12"/>
      <c r="AA200" s="12"/>
      <c r="AB200" s="12"/>
      <c r="AC200" s="12"/>
      <c r="AD200"/>
      <c r="AE200" s="13"/>
    </row>
    <row r="201" spans="1:31" s="2" customFormat="1" ht="14.25" customHeight="1">
      <c r="A201" s="6" t="s">
        <v>200</v>
      </c>
      <c r="B201" s="7" t="s">
        <v>505</v>
      </c>
      <c r="C201" s="8" t="s">
        <v>488</v>
      </c>
      <c r="D201" s="43"/>
      <c r="E201" s="16"/>
      <c r="F201" s="16"/>
      <c r="G201" s="16">
        <v>38</v>
      </c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>
        <f>SUM(IF(ISERROR(LARGE(D201:R201,{1;2;3;4;5;6})),0,LARGE(D201:R201,{1;2;3;4;5;6})))</f>
        <v>38</v>
      </c>
      <c r="T201" s="18">
        <f t="shared" si="3"/>
        <v>38</v>
      </c>
      <c r="V201" s="9"/>
      <c r="W201" s="10"/>
      <c r="X201" s="11"/>
      <c r="Y201" s="12"/>
      <c r="Z201" s="12"/>
      <c r="AA201" s="12"/>
      <c r="AB201" s="12"/>
      <c r="AC201" s="12"/>
      <c r="AD201"/>
      <c r="AE201" s="13"/>
    </row>
    <row r="202" spans="1:31" s="2" customFormat="1" ht="14.25" customHeight="1">
      <c r="A202" s="6" t="s">
        <v>201</v>
      </c>
      <c r="B202" s="7" t="s">
        <v>428</v>
      </c>
      <c r="C202" s="8" t="s">
        <v>26</v>
      </c>
      <c r="D202" s="43">
        <v>35</v>
      </c>
      <c r="E202" s="16"/>
      <c r="F202" s="16"/>
      <c r="G202" s="16"/>
      <c r="H202" s="16"/>
      <c r="I202" s="16"/>
      <c r="J202" s="16"/>
      <c r="K202" s="35"/>
      <c r="L202" s="35"/>
      <c r="M202" s="42"/>
      <c r="N202" s="42"/>
      <c r="O202" s="16"/>
      <c r="P202" s="16"/>
      <c r="Q202" s="16"/>
      <c r="R202" s="16"/>
      <c r="S202" s="17">
        <f>SUM(IF(ISERROR(LARGE(D202:R202,{1;2;3;4;5;6})),0,LARGE(D202:R202,{1;2;3;4;5;6})))</f>
        <v>35</v>
      </c>
      <c r="T202" s="18">
        <f t="shared" si="3"/>
        <v>35</v>
      </c>
      <c r="V202" s="9"/>
      <c r="W202" s="10"/>
      <c r="X202" s="11"/>
      <c r="Y202" s="12"/>
      <c r="Z202" s="12"/>
      <c r="AA202" s="12"/>
      <c r="AB202" s="12"/>
      <c r="AC202" s="12"/>
      <c r="AD202"/>
      <c r="AE202" s="13"/>
    </row>
    <row r="203" spans="1:31" s="2" customFormat="1" ht="14.25" customHeight="1">
      <c r="A203" s="6" t="s">
        <v>202</v>
      </c>
      <c r="B203" s="7" t="s">
        <v>647</v>
      </c>
      <c r="C203" s="8" t="s">
        <v>26</v>
      </c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>
        <v>31</v>
      </c>
      <c r="R203" s="16"/>
      <c r="S203" s="17">
        <f>SUM(IF(ISERROR(LARGE(D203:R203,{1;2;3;4;5;6})),0,LARGE(D203:R203,{1;2;3;4;5;6})))</f>
        <v>31</v>
      </c>
      <c r="T203" s="18">
        <f t="shared" si="3"/>
        <v>31</v>
      </c>
      <c r="V203" s="9"/>
      <c r="W203" s="10"/>
      <c r="X203" s="11"/>
      <c r="Y203" s="12"/>
      <c r="Z203" s="12"/>
      <c r="AA203" s="12"/>
      <c r="AB203" s="12"/>
      <c r="AC203" s="12"/>
      <c r="AD203"/>
      <c r="AE203" s="13"/>
    </row>
    <row r="204" spans="1:31" s="2" customFormat="1" ht="14.25" customHeight="1">
      <c r="A204" s="6" t="s">
        <v>276</v>
      </c>
      <c r="B204" s="7" t="s">
        <v>470</v>
      </c>
      <c r="C204" s="8" t="s">
        <v>26</v>
      </c>
      <c r="D204" s="43"/>
      <c r="E204" s="16"/>
      <c r="F204" s="16">
        <v>29</v>
      </c>
      <c r="G204" s="16"/>
      <c r="H204" s="35"/>
      <c r="I204" s="16"/>
      <c r="J204" s="16"/>
      <c r="K204" s="16"/>
      <c r="L204" s="16"/>
      <c r="M204" s="43"/>
      <c r="N204" s="43"/>
      <c r="O204" s="16"/>
      <c r="P204" s="16"/>
      <c r="Q204" s="16"/>
      <c r="R204" s="16"/>
      <c r="S204" s="17">
        <f>SUM(IF(ISERROR(LARGE(D204:R204,{1;2;3;4;5;6})),0,LARGE(D204:R204,{1;2;3;4;5;6})))</f>
        <v>29</v>
      </c>
      <c r="T204" s="18">
        <f t="shared" si="3"/>
        <v>29</v>
      </c>
      <c r="V204" s="9"/>
      <c r="W204" s="10"/>
      <c r="X204" s="11"/>
      <c r="Y204" s="12"/>
      <c r="Z204" s="12"/>
      <c r="AA204" s="12"/>
      <c r="AB204" s="12"/>
      <c r="AC204" s="12"/>
      <c r="AD204"/>
      <c r="AE204" s="13"/>
    </row>
    <row r="205" spans="1:31" s="2" customFormat="1" ht="14.25" customHeight="1">
      <c r="A205" s="6" t="s">
        <v>277</v>
      </c>
      <c r="B205" s="7" t="s">
        <v>648</v>
      </c>
      <c r="C205" s="8" t="s">
        <v>26</v>
      </c>
      <c r="D205" s="43"/>
      <c r="E205" s="16"/>
      <c r="F205" s="16"/>
      <c r="G205" s="16"/>
      <c r="H205" s="16"/>
      <c r="I205" s="16"/>
      <c r="J205" s="16"/>
      <c r="K205" s="16"/>
      <c r="L205" s="16"/>
      <c r="M205" s="43"/>
      <c r="N205" s="43"/>
      <c r="O205" s="16"/>
      <c r="P205" s="16"/>
      <c r="Q205" s="16">
        <v>27</v>
      </c>
      <c r="R205" s="16"/>
      <c r="S205" s="17">
        <f>SUM(IF(ISERROR(LARGE(D205:R205,{1;2;3;4;5;6})),0,LARGE(D205:R205,{1;2;3;4;5;6})))</f>
        <v>27</v>
      </c>
      <c r="T205" s="18">
        <f t="shared" si="3"/>
        <v>27</v>
      </c>
      <c r="V205" s="9"/>
      <c r="W205" s="10"/>
      <c r="X205" s="11"/>
      <c r="Y205" s="12"/>
      <c r="Z205" s="12"/>
      <c r="AA205" s="12"/>
      <c r="AB205" s="12"/>
      <c r="AC205" s="12"/>
      <c r="AD205"/>
      <c r="AE205" s="13"/>
    </row>
    <row r="206" spans="1:31" s="2" customFormat="1" ht="14.25" customHeight="1">
      <c r="A206" s="6" t="s">
        <v>278</v>
      </c>
      <c r="B206" s="7" t="s">
        <v>524</v>
      </c>
      <c r="C206" s="8" t="s">
        <v>488</v>
      </c>
      <c r="D206" s="43"/>
      <c r="E206" s="16"/>
      <c r="F206" s="16"/>
      <c r="G206" s="16"/>
      <c r="H206" s="16"/>
      <c r="I206" s="16">
        <v>26</v>
      </c>
      <c r="J206" s="16"/>
      <c r="K206" s="16"/>
      <c r="L206" s="16"/>
      <c r="M206" s="43"/>
      <c r="N206" s="43"/>
      <c r="O206" s="16"/>
      <c r="P206" s="16"/>
      <c r="Q206" s="16"/>
      <c r="R206" s="16"/>
      <c r="S206" s="17">
        <f>SUM(IF(ISERROR(LARGE(D206:R206,{1;2;3;4;5;6})),0,LARGE(D206:R206,{1;2;3;4;5;6})))</f>
        <v>26</v>
      </c>
      <c r="T206" s="18">
        <f t="shared" si="3"/>
        <v>26</v>
      </c>
      <c r="V206" s="9"/>
      <c r="W206" s="10"/>
      <c r="X206" s="11"/>
      <c r="Y206" s="12"/>
      <c r="Z206" s="12"/>
      <c r="AA206" s="12"/>
      <c r="AB206" s="12"/>
      <c r="AC206" s="12"/>
      <c r="AD206"/>
      <c r="AE206" s="13"/>
    </row>
    <row r="207" spans="1:31" s="2" customFormat="1" ht="14.25" customHeight="1">
      <c r="A207" s="6" t="s">
        <v>279</v>
      </c>
      <c r="B207" s="7" t="s">
        <v>544</v>
      </c>
      <c r="C207" s="8" t="s">
        <v>528</v>
      </c>
      <c r="D207" s="43"/>
      <c r="E207" s="16"/>
      <c r="F207" s="16"/>
      <c r="G207" s="16"/>
      <c r="H207" s="16"/>
      <c r="I207" s="16"/>
      <c r="J207" s="16">
        <v>17</v>
      </c>
      <c r="K207" s="16"/>
      <c r="L207" s="16"/>
      <c r="M207" s="43"/>
      <c r="N207" s="43"/>
      <c r="O207" s="16"/>
      <c r="P207" s="16"/>
      <c r="Q207" s="16"/>
      <c r="R207" s="16"/>
      <c r="S207" s="17">
        <f>SUM(IF(ISERROR(LARGE(D207:R207,{1;2;3;4;5;6})),0,LARGE(D207:R207,{1;2;3;4;5;6})))</f>
        <v>17</v>
      </c>
      <c r="T207" s="18">
        <f t="shared" si="3"/>
        <v>17</v>
      </c>
      <c r="V207" s="9"/>
      <c r="W207" s="10"/>
      <c r="X207" s="11"/>
      <c r="Y207" s="12"/>
      <c r="Z207" s="12"/>
      <c r="AA207" s="12"/>
      <c r="AB207" s="12"/>
      <c r="AC207" s="12"/>
      <c r="AD207"/>
      <c r="AE207" s="13"/>
    </row>
    <row r="208" spans="1:31" s="2" customFormat="1" ht="14.25" customHeight="1">
      <c r="A208" s="6" t="s">
        <v>203</v>
      </c>
      <c r="B208" s="7" t="s">
        <v>472</v>
      </c>
      <c r="C208" s="8" t="s">
        <v>26</v>
      </c>
      <c r="D208" s="16"/>
      <c r="E208" s="16"/>
      <c r="F208" s="16">
        <v>15</v>
      </c>
      <c r="G208" s="16"/>
      <c r="H208" s="16"/>
      <c r="I208" s="16"/>
      <c r="J208" s="16"/>
      <c r="K208" s="16"/>
      <c r="L208" s="16"/>
      <c r="M208" s="43"/>
      <c r="N208" s="43"/>
      <c r="O208" s="16"/>
      <c r="P208" s="16"/>
      <c r="Q208" s="16"/>
      <c r="R208" s="16"/>
      <c r="S208" s="17">
        <f>SUM(IF(ISERROR(LARGE(D208:R208,{1;2;3;4;5;6})),0,LARGE(D208:R208,{1;2;3;4;5;6})))</f>
        <v>15</v>
      </c>
      <c r="T208" s="18">
        <f t="shared" si="3"/>
        <v>15</v>
      </c>
      <c r="V208" s="9"/>
      <c r="W208" s="10"/>
      <c r="X208" s="11"/>
      <c r="Y208" s="12"/>
      <c r="Z208" s="12"/>
      <c r="AA208" s="12"/>
      <c r="AB208" s="12"/>
      <c r="AC208" s="12"/>
      <c r="AD208"/>
      <c r="AE208" s="13"/>
    </row>
    <row r="209" spans="1:31" s="2" customFormat="1" ht="14.25" customHeight="1">
      <c r="A209" s="6" t="s">
        <v>204</v>
      </c>
      <c r="B209" s="7" t="s">
        <v>574</v>
      </c>
      <c r="C209" s="8" t="s">
        <v>26</v>
      </c>
      <c r="D209" s="16"/>
      <c r="E209" s="16"/>
      <c r="F209" s="16"/>
      <c r="G209" s="16"/>
      <c r="H209" s="16"/>
      <c r="I209" s="16"/>
      <c r="J209" s="16"/>
      <c r="K209" s="16">
        <v>14</v>
      </c>
      <c r="L209" s="16"/>
      <c r="M209" s="16"/>
      <c r="N209" s="16"/>
      <c r="O209" s="16"/>
      <c r="P209" s="16"/>
      <c r="Q209" s="16"/>
      <c r="R209" s="16"/>
      <c r="S209" s="17">
        <f>SUM(IF(ISERROR(LARGE(D209:R209,{1;2;3;4;5;6})),0,LARGE(D209:R209,{1;2;3;4;5;6})))</f>
        <v>14</v>
      </c>
      <c r="T209" s="18">
        <f t="shared" si="3"/>
        <v>14</v>
      </c>
      <c r="V209" s="9"/>
      <c r="W209" s="10"/>
      <c r="X209" s="11"/>
      <c r="Y209" s="12"/>
      <c r="Z209" s="12"/>
      <c r="AA209" s="12"/>
      <c r="AB209" s="12"/>
      <c r="AC209" s="12"/>
      <c r="AD209"/>
      <c r="AE209" s="13"/>
    </row>
    <row r="210" spans="1:31" s="2" customFormat="1" ht="14.25" customHeight="1">
      <c r="A210" s="6" t="s">
        <v>205</v>
      </c>
      <c r="B210" s="7" t="s">
        <v>649</v>
      </c>
      <c r="C210" s="8" t="s">
        <v>26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>
        <v>11</v>
      </c>
      <c r="R210" s="16"/>
      <c r="S210" s="17">
        <f>SUM(IF(ISERROR(LARGE(D210:R210,{1;2;3;4;5;6})),0,LARGE(D210:R210,{1;2;3;4;5;6})))</f>
        <v>11</v>
      </c>
      <c r="T210" s="18">
        <f t="shared" si="3"/>
        <v>11</v>
      </c>
      <c r="V210" s="9"/>
      <c r="W210" s="10"/>
      <c r="X210" s="11"/>
      <c r="Y210" s="12"/>
      <c r="Z210" s="12"/>
      <c r="AA210" s="12"/>
      <c r="AB210" s="12"/>
      <c r="AC210" s="12"/>
      <c r="AD210"/>
      <c r="AE210" s="13"/>
    </row>
    <row r="211" spans="1:31" s="2" customFormat="1" ht="14.25" customHeight="1">
      <c r="A211" s="6" t="s">
        <v>206</v>
      </c>
      <c r="B211" s="7" t="s">
        <v>575</v>
      </c>
      <c r="C211" s="8" t="s">
        <v>26</v>
      </c>
      <c r="D211" s="43"/>
      <c r="E211" s="16"/>
      <c r="F211" s="16"/>
      <c r="G211" s="16"/>
      <c r="H211" s="16"/>
      <c r="I211" s="16"/>
      <c r="J211" s="16"/>
      <c r="K211" s="35">
        <v>8</v>
      </c>
      <c r="L211" s="35"/>
      <c r="M211" s="42"/>
      <c r="N211" s="42"/>
      <c r="O211" s="16"/>
      <c r="P211" s="16"/>
      <c r="Q211" s="16"/>
      <c r="R211" s="16"/>
      <c r="S211" s="17">
        <f>SUM(IF(ISERROR(LARGE(D211:R211,{1;2;3;4;5;6})),0,LARGE(D211:R211,{1;2;3;4;5;6})))</f>
        <v>8</v>
      </c>
      <c r="T211" s="18">
        <f t="shared" si="3"/>
        <v>8</v>
      </c>
      <c r="V211" s="9"/>
      <c r="W211" s="10"/>
      <c r="X211" s="11"/>
      <c r="Y211" s="12"/>
      <c r="Z211" s="12"/>
      <c r="AA211" s="12"/>
      <c r="AB211" s="12"/>
      <c r="AC211" s="12"/>
      <c r="AD211"/>
      <c r="AE211" s="13"/>
    </row>
    <row r="212" spans="1:31" s="2" customFormat="1" ht="14.25" customHeight="1">
      <c r="A212" s="6" t="s">
        <v>207</v>
      </c>
      <c r="B212" s="7" t="s">
        <v>506</v>
      </c>
      <c r="C212" s="8" t="s">
        <v>488</v>
      </c>
      <c r="D212" s="43"/>
      <c r="E212" s="16"/>
      <c r="F212" s="16"/>
      <c r="G212" s="16">
        <v>7</v>
      </c>
      <c r="H212" s="16"/>
      <c r="I212" s="16"/>
      <c r="J212" s="16"/>
      <c r="K212" s="16"/>
      <c r="L212" s="16"/>
      <c r="M212" s="43"/>
      <c r="N212" s="43"/>
      <c r="O212" s="16"/>
      <c r="P212" s="16"/>
      <c r="Q212" s="16"/>
      <c r="R212" s="16"/>
      <c r="S212" s="17">
        <f>SUM(IF(ISERROR(LARGE(D212:R212,{1;2;3;4;5;6})),0,LARGE(D212:R212,{1;2;3;4;5;6})))</f>
        <v>7</v>
      </c>
      <c r="T212" s="18">
        <f t="shared" si="3"/>
        <v>7</v>
      </c>
      <c r="V212" s="9"/>
      <c r="W212" s="10"/>
      <c r="X212" s="11"/>
      <c r="Y212" s="12"/>
      <c r="Z212" s="12"/>
      <c r="AA212" s="12"/>
      <c r="AB212" s="12"/>
      <c r="AC212" s="12"/>
      <c r="AD212"/>
      <c r="AE212" s="13"/>
    </row>
    <row r="213" spans="1:31" s="2" customFormat="1" ht="14.25" customHeight="1">
      <c r="A213" s="6" t="s">
        <v>208</v>
      </c>
      <c r="B213" s="7" t="s">
        <v>650</v>
      </c>
      <c r="C213" s="8" t="s">
        <v>26</v>
      </c>
      <c r="D213" s="43"/>
      <c r="E213" s="16"/>
      <c r="F213" s="16"/>
      <c r="G213" s="16"/>
      <c r="H213" s="35"/>
      <c r="I213" s="16"/>
      <c r="J213" s="16"/>
      <c r="K213" s="16"/>
      <c r="L213" s="16"/>
      <c r="M213" s="43"/>
      <c r="N213" s="43"/>
      <c r="O213" s="16"/>
      <c r="P213" s="16"/>
      <c r="Q213" s="16">
        <v>5</v>
      </c>
      <c r="R213" s="16"/>
      <c r="S213" s="17">
        <f>SUM(IF(ISERROR(LARGE(D213:R213,{1;2;3;4;5;6})),0,LARGE(D213:R213,{1;2;3;4;5;6})))</f>
        <v>5</v>
      </c>
      <c r="T213" s="18">
        <f t="shared" si="3"/>
        <v>5</v>
      </c>
      <c r="V213" s="9"/>
      <c r="W213" s="10"/>
      <c r="X213" s="11"/>
      <c r="Y213" s="12"/>
      <c r="Z213" s="12"/>
      <c r="AA213" s="12"/>
      <c r="AB213" s="12"/>
      <c r="AC213" s="12"/>
      <c r="AD213"/>
      <c r="AE213" s="13"/>
    </row>
    <row r="214" spans="1:31" s="2" customFormat="1" ht="14.25" customHeight="1">
      <c r="A214" s="6" t="s">
        <v>280</v>
      </c>
      <c r="B214" s="7" t="s">
        <v>429</v>
      </c>
      <c r="C214" s="8" t="s">
        <v>26</v>
      </c>
      <c r="D214" s="43">
        <v>1</v>
      </c>
      <c r="E214" s="16"/>
      <c r="F214" s="16"/>
      <c r="G214" s="16"/>
      <c r="H214" s="16"/>
      <c r="I214" s="16"/>
      <c r="J214" s="16"/>
      <c r="K214" s="16"/>
      <c r="L214" s="16"/>
      <c r="M214" s="43"/>
      <c r="N214" s="43"/>
      <c r="O214" s="16"/>
      <c r="P214" s="16"/>
      <c r="Q214" s="16"/>
      <c r="R214" s="16"/>
      <c r="S214" s="17">
        <f>SUM(IF(ISERROR(LARGE(D214:R214,{1;2;3;4;5;6})),0,LARGE(D214:R214,{1;2;3;4;5;6})))</f>
        <v>1</v>
      </c>
      <c r="T214" s="18">
        <f t="shared" si="3"/>
        <v>1</v>
      </c>
      <c r="V214" s="9"/>
      <c r="W214" s="10"/>
      <c r="X214" s="11"/>
      <c r="Y214" s="12"/>
      <c r="Z214" s="12"/>
      <c r="AA214" s="12"/>
      <c r="AB214" s="12"/>
      <c r="AC214" s="12"/>
      <c r="AD214"/>
      <c r="AE214" s="13"/>
    </row>
    <row r="215" spans="1:31" s="2" customFormat="1" ht="14.25" hidden="1" customHeight="1">
      <c r="A215" s="6" t="s">
        <v>282</v>
      </c>
      <c r="B215" s="7"/>
      <c r="C215" s="8"/>
      <c r="D215" s="43"/>
      <c r="E215" s="16"/>
      <c r="F215" s="16"/>
      <c r="G215" s="16"/>
      <c r="H215" s="35"/>
      <c r="I215" s="16"/>
      <c r="J215" s="16"/>
      <c r="K215" s="16"/>
      <c r="L215" s="16"/>
      <c r="M215" s="43"/>
      <c r="N215" s="43"/>
      <c r="O215" s="16"/>
      <c r="P215" s="16"/>
      <c r="Q215" s="16"/>
      <c r="R215" s="16"/>
      <c r="S215" s="17">
        <f>SUM(IF(ISERROR(LARGE(D215:R215,{1;2;3;4;5;6})),0,LARGE(D215:R215,{1;2;3;4;5;6})))</f>
        <v>0</v>
      </c>
      <c r="T215" s="18">
        <f t="shared" si="3"/>
        <v>0</v>
      </c>
      <c r="V215" s="9"/>
      <c r="W215" s="10"/>
      <c r="X215" s="11"/>
      <c r="Y215" s="12"/>
      <c r="Z215" s="12"/>
      <c r="AA215" s="12"/>
      <c r="AB215" s="12"/>
      <c r="AC215" s="12"/>
      <c r="AD215"/>
      <c r="AE215" s="13"/>
    </row>
    <row r="216" spans="1:31" s="2" customFormat="1" ht="14.25" hidden="1" customHeight="1">
      <c r="A216" s="6" t="s">
        <v>283</v>
      </c>
      <c r="B216" s="7"/>
      <c r="C216" s="8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48"/>
      <c r="O216" s="16"/>
      <c r="P216" s="16"/>
      <c r="Q216" s="16"/>
      <c r="R216" s="16"/>
      <c r="S216" s="17">
        <f>SUM(IF(ISERROR(LARGE(D216:R216,{1;2;3;4;5;6})),0,LARGE(D216:R216,{1;2;3;4;5;6})))</f>
        <v>0</v>
      </c>
      <c r="T216" s="18">
        <f t="shared" si="3"/>
        <v>0</v>
      </c>
      <c r="V216" s="9"/>
      <c r="W216" s="10"/>
      <c r="X216" s="11"/>
      <c r="Y216" s="12"/>
      <c r="Z216" s="12"/>
      <c r="AA216" s="12"/>
      <c r="AB216" s="12"/>
      <c r="AC216" s="12"/>
      <c r="AD216"/>
      <c r="AE216" s="13"/>
    </row>
    <row r="217" spans="1:31" s="2" customFormat="1" ht="14.25" hidden="1" customHeight="1">
      <c r="A217" s="6" t="s">
        <v>284</v>
      </c>
      <c r="B217" s="7"/>
      <c r="C217" s="8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>
        <f>SUM(IF(ISERROR(LARGE(D217:R217,{1;2;3;4;5;6})),0,LARGE(D217:R217,{1;2;3;4;5;6})))</f>
        <v>0</v>
      </c>
      <c r="T217" s="18">
        <f t="shared" si="3"/>
        <v>0</v>
      </c>
      <c r="V217" s="9"/>
      <c r="W217" s="10"/>
      <c r="X217" s="11"/>
      <c r="Y217" s="12"/>
      <c r="Z217" s="12"/>
      <c r="AA217" s="12"/>
      <c r="AB217" s="12"/>
      <c r="AC217" s="12"/>
      <c r="AD217"/>
      <c r="AE217" s="13"/>
    </row>
    <row r="218" spans="1:31" s="2" customFormat="1" ht="14.25" hidden="1" customHeight="1">
      <c r="A218" s="6" t="s">
        <v>285</v>
      </c>
      <c r="B218" s="7"/>
      <c r="C218" s="8"/>
      <c r="D218" s="43"/>
      <c r="E218" s="16"/>
      <c r="F218" s="16"/>
      <c r="G218" s="16"/>
      <c r="H218" s="16"/>
      <c r="I218" s="16"/>
      <c r="J218" s="16"/>
      <c r="K218" s="16"/>
      <c r="L218" s="16"/>
      <c r="M218" s="43"/>
      <c r="N218" s="47"/>
      <c r="O218" s="16"/>
      <c r="P218" s="16"/>
      <c r="Q218" s="16"/>
      <c r="R218" s="16"/>
      <c r="S218" s="17">
        <f>SUM(IF(ISERROR(LARGE(D218:R218,{1;2;3;4;5;6})),0,LARGE(D218:R218,{1;2;3;4;5;6})))</f>
        <v>0</v>
      </c>
      <c r="T218" s="18">
        <f t="shared" si="3"/>
        <v>0</v>
      </c>
      <c r="V218" s="9"/>
      <c r="W218" s="10"/>
      <c r="X218" s="11"/>
      <c r="Y218" s="12"/>
      <c r="Z218" s="12"/>
      <c r="AA218" s="12"/>
      <c r="AB218" s="12"/>
      <c r="AC218" s="12"/>
      <c r="AD218"/>
      <c r="AE218" s="13"/>
    </row>
    <row r="219" spans="1:31" s="2" customFormat="1" ht="14.25" hidden="1" customHeight="1">
      <c r="A219" s="6" t="s">
        <v>286</v>
      </c>
      <c r="B219" s="7"/>
      <c r="C219" s="8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48"/>
      <c r="O219" s="16"/>
      <c r="P219" s="16"/>
      <c r="Q219" s="16"/>
      <c r="R219" s="16"/>
      <c r="S219" s="17">
        <f>SUM(IF(ISERROR(LARGE(D219:R219,{1;2;3;4;5;6})),0,LARGE(D219:R219,{1;2;3;4;5;6})))</f>
        <v>0</v>
      </c>
      <c r="T219" s="18">
        <f t="shared" si="3"/>
        <v>0</v>
      </c>
      <c r="V219" s="9"/>
      <c r="W219" s="10"/>
      <c r="X219" s="11"/>
      <c r="Y219" s="12"/>
      <c r="Z219" s="12"/>
      <c r="AA219" s="12"/>
      <c r="AB219" s="12"/>
      <c r="AC219" s="12"/>
      <c r="AD219"/>
      <c r="AE219" s="13"/>
    </row>
    <row r="220" spans="1:31" s="2" customFormat="1" ht="14.25" hidden="1" customHeight="1">
      <c r="A220" s="6" t="s">
        <v>287</v>
      </c>
      <c r="B220" s="7"/>
      <c r="C220" s="8"/>
      <c r="D220" s="43"/>
      <c r="E220" s="16"/>
      <c r="F220" s="16"/>
      <c r="G220" s="16"/>
      <c r="H220" s="16"/>
      <c r="I220" s="16"/>
      <c r="J220" s="16"/>
      <c r="K220" s="16"/>
      <c r="L220" s="16"/>
      <c r="M220" s="43"/>
      <c r="N220" s="47"/>
      <c r="O220" s="16"/>
      <c r="P220" s="16"/>
      <c r="Q220" s="16"/>
      <c r="R220" s="16"/>
      <c r="S220" s="17">
        <f>SUM(IF(ISERROR(LARGE(D220:R220,{1;2;3;4;5;6})),0,LARGE(D220:R220,{1;2;3;4;5;6})))</f>
        <v>0</v>
      </c>
      <c r="T220" s="18">
        <f t="shared" si="3"/>
        <v>0</v>
      </c>
      <c r="V220" s="9"/>
      <c r="W220" s="10"/>
      <c r="X220" s="11"/>
      <c r="Y220" s="12"/>
      <c r="Z220" s="12"/>
      <c r="AA220" s="12"/>
      <c r="AB220" s="12"/>
      <c r="AC220" s="12"/>
      <c r="AD220"/>
      <c r="AE220" s="13"/>
    </row>
    <row r="221" spans="1:31" s="2" customFormat="1" ht="14.25" hidden="1" customHeight="1">
      <c r="A221" s="6" t="s">
        <v>288</v>
      </c>
      <c r="B221" s="7"/>
      <c r="C221" s="8"/>
      <c r="D221" s="43"/>
      <c r="E221" s="16"/>
      <c r="F221" s="16"/>
      <c r="G221" s="16"/>
      <c r="H221" s="16"/>
      <c r="I221" s="16"/>
      <c r="J221" s="16"/>
      <c r="K221" s="16"/>
      <c r="L221" s="16"/>
      <c r="M221" s="43"/>
      <c r="N221" s="47"/>
      <c r="O221" s="16"/>
      <c r="P221" s="16"/>
      <c r="Q221" s="16"/>
      <c r="R221" s="16"/>
      <c r="S221" s="17">
        <f>SUM(IF(ISERROR(LARGE(D221:R221,{1;2;3;4;5;6})),0,LARGE(D221:R221,{1;2;3;4;5;6})))</f>
        <v>0</v>
      </c>
      <c r="T221" s="18">
        <f t="shared" si="3"/>
        <v>0</v>
      </c>
      <c r="V221" s="9"/>
      <c r="W221" s="10"/>
      <c r="X221" s="11"/>
      <c r="Y221" s="12"/>
      <c r="Z221" s="12"/>
      <c r="AA221" s="12"/>
      <c r="AB221" s="12"/>
      <c r="AC221" s="12"/>
      <c r="AD221"/>
      <c r="AE221" s="13"/>
    </row>
    <row r="222" spans="1:31" s="2" customFormat="1" ht="14.25" hidden="1" customHeight="1">
      <c r="A222" s="6" t="s">
        <v>289</v>
      </c>
      <c r="B222" s="7"/>
      <c r="C222" s="8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>
        <f>SUM(IF(ISERROR(LARGE(D222:R222,{1;2;3;4;5;6})),0,LARGE(D222:R222,{1;2;3;4;5;6})))</f>
        <v>0</v>
      </c>
      <c r="T222" s="18">
        <f t="shared" si="3"/>
        <v>0</v>
      </c>
      <c r="V222" s="9"/>
      <c r="W222" s="10"/>
      <c r="X222" s="11"/>
      <c r="Y222" s="12"/>
      <c r="Z222" s="12"/>
      <c r="AA222" s="12"/>
      <c r="AB222" s="12"/>
      <c r="AC222" s="12"/>
      <c r="AD222"/>
      <c r="AE222" s="13"/>
    </row>
    <row r="223" spans="1:31" s="2" customFormat="1" ht="14.25" hidden="1" customHeight="1">
      <c r="A223" s="6" t="s">
        <v>290</v>
      </c>
      <c r="B223" s="7"/>
      <c r="C223" s="8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48"/>
      <c r="O223" s="16"/>
      <c r="P223" s="16"/>
      <c r="Q223" s="16"/>
      <c r="R223" s="16"/>
      <c r="S223" s="17">
        <f>SUM(IF(ISERROR(LARGE(D223:R223,{1;2;3;4;5;6})),0,LARGE(D223:R223,{1;2;3;4;5;6})))</f>
        <v>0</v>
      </c>
      <c r="T223" s="18">
        <f t="shared" si="3"/>
        <v>0</v>
      </c>
      <c r="V223" s="9"/>
      <c r="W223" s="10"/>
      <c r="X223" s="11"/>
      <c r="Y223" s="12"/>
      <c r="Z223" s="12"/>
      <c r="AA223" s="12"/>
      <c r="AB223" s="12"/>
      <c r="AC223" s="12"/>
      <c r="AD223"/>
      <c r="AE223" s="13"/>
    </row>
    <row r="224" spans="1:31" s="2" customFormat="1" ht="14.25" hidden="1" customHeight="1">
      <c r="A224" s="6" t="s">
        <v>291</v>
      </c>
      <c r="B224" s="7"/>
      <c r="C224" s="8"/>
      <c r="D224" s="43"/>
      <c r="E224" s="16"/>
      <c r="F224" s="16"/>
      <c r="G224" s="16"/>
      <c r="H224" s="16"/>
      <c r="I224" s="16"/>
      <c r="J224" s="16"/>
      <c r="K224" s="35"/>
      <c r="L224" s="35"/>
      <c r="M224" s="42"/>
      <c r="N224" s="47"/>
      <c r="O224" s="16"/>
      <c r="P224" s="16"/>
      <c r="Q224" s="16"/>
      <c r="R224" s="16"/>
      <c r="S224" s="17">
        <f>SUM(IF(ISERROR(LARGE(D224:R224,{1;2;3;4;5;6})),0,LARGE(D224:R224,{1;2;3;4;5;6})))</f>
        <v>0</v>
      </c>
      <c r="T224" s="18">
        <f t="shared" si="3"/>
        <v>0</v>
      </c>
      <c r="V224" s="9"/>
      <c r="W224" s="10"/>
      <c r="X224" s="11"/>
      <c r="Y224" s="12"/>
      <c r="Z224" s="12"/>
      <c r="AA224" s="12"/>
      <c r="AB224" s="12"/>
      <c r="AC224" s="12"/>
      <c r="AD224"/>
      <c r="AE224" s="13"/>
    </row>
    <row r="225" spans="1:31" s="2" customFormat="1" ht="14.25" hidden="1" customHeight="1">
      <c r="A225" s="6" t="s">
        <v>292</v>
      </c>
      <c r="B225" s="7"/>
      <c r="C225" s="8"/>
      <c r="D225" s="43"/>
      <c r="E225" s="16"/>
      <c r="F225" s="16"/>
      <c r="G225" s="16"/>
      <c r="H225" s="16"/>
      <c r="I225" s="16"/>
      <c r="J225" s="16"/>
      <c r="K225" s="35"/>
      <c r="L225" s="35"/>
      <c r="M225" s="42"/>
      <c r="N225" s="42"/>
      <c r="O225" s="16"/>
      <c r="P225" s="16"/>
      <c r="Q225" s="16"/>
      <c r="R225" s="16"/>
      <c r="S225" s="17">
        <f>SUM(IF(ISERROR(LARGE(D225:R225,{1;2;3;4;5;6})),0,LARGE(D225:R225,{1;2;3;4;5;6})))</f>
        <v>0</v>
      </c>
      <c r="T225" s="18">
        <f t="shared" si="3"/>
        <v>0</v>
      </c>
      <c r="V225" s="9"/>
      <c r="W225" s="10"/>
      <c r="X225" s="11"/>
      <c r="Y225" s="12"/>
      <c r="Z225" s="12"/>
      <c r="AA225" s="12"/>
      <c r="AB225" s="12"/>
      <c r="AC225" s="12"/>
      <c r="AD225"/>
      <c r="AE225" s="13"/>
    </row>
    <row r="226" spans="1:31" s="2" customFormat="1" ht="14.25" hidden="1" customHeight="1">
      <c r="A226" s="6" t="s">
        <v>293</v>
      </c>
      <c r="B226" s="7"/>
      <c r="C226" s="8"/>
      <c r="D226" s="43"/>
      <c r="E226" s="16"/>
      <c r="F226" s="16"/>
      <c r="G226" s="16"/>
      <c r="H226" s="16"/>
      <c r="I226" s="16"/>
      <c r="J226" s="16"/>
      <c r="K226" s="35"/>
      <c r="L226" s="35"/>
      <c r="M226" s="42"/>
      <c r="N226" s="47"/>
      <c r="O226" s="16"/>
      <c r="P226" s="16"/>
      <c r="Q226" s="16"/>
      <c r="R226" s="16"/>
      <c r="S226" s="17">
        <f>SUM(IF(ISERROR(LARGE(D226:R226,{1;2;3;4;5;6})),0,LARGE(D226:R226,{1;2;3;4;5;6})))</f>
        <v>0</v>
      </c>
      <c r="T226" s="18">
        <f t="shared" si="3"/>
        <v>0</v>
      </c>
      <c r="V226" s="9"/>
      <c r="W226" s="10"/>
      <c r="X226" s="11"/>
      <c r="Y226" s="12"/>
      <c r="Z226" s="12"/>
      <c r="AA226" s="12"/>
      <c r="AB226" s="12"/>
      <c r="AC226" s="12"/>
      <c r="AD226"/>
      <c r="AE226" s="13"/>
    </row>
    <row r="227" spans="1:31" s="2" customFormat="1" ht="14.25" hidden="1" customHeight="1">
      <c r="A227" s="6" t="s">
        <v>294</v>
      </c>
      <c r="B227" s="7"/>
      <c r="C227" s="8"/>
      <c r="D227" s="43"/>
      <c r="E227" s="16"/>
      <c r="F227" s="16"/>
      <c r="G227" s="16"/>
      <c r="H227" s="35"/>
      <c r="I227" s="16"/>
      <c r="J227" s="16"/>
      <c r="K227" s="16"/>
      <c r="L227" s="16"/>
      <c r="M227" s="43"/>
      <c r="N227" s="47"/>
      <c r="O227" s="16"/>
      <c r="P227" s="16"/>
      <c r="Q227" s="16"/>
      <c r="R227" s="16"/>
      <c r="S227" s="17">
        <f>SUM(IF(ISERROR(LARGE(D227:R227,{1;2;3;4;5;6})),0,LARGE(D227:R227,{1;2;3;4;5;6})))</f>
        <v>0</v>
      </c>
      <c r="T227" s="18">
        <f t="shared" si="3"/>
        <v>0</v>
      </c>
      <c r="V227" s="9"/>
      <c r="W227" s="10"/>
      <c r="X227" s="11"/>
      <c r="Y227" s="12"/>
      <c r="Z227" s="12"/>
      <c r="AA227" s="12"/>
      <c r="AB227" s="12"/>
      <c r="AC227" s="12"/>
      <c r="AD227"/>
      <c r="AE227" s="13"/>
    </row>
    <row r="228" spans="1:31" s="2" customFormat="1" ht="14.25" hidden="1" customHeight="1">
      <c r="A228" s="6" t="s">
        <v>295</v>
      </c>
      <c r="B228" s="7"/>
      <c r="C228" s="8"/>
      <c r="D228" s="43"/>
      <c r="E228" s="16"/>
      <c r="F228" s="16"/>
      <c r="G228" s="16"/>
      <c r="H228" s="35"/>
      <c r="I228" s="16"/>
      <c r="J228" s="16"/>
      <c r="K228" s="16"/>
      <c r="L228" s="16"/>
      <c r="M228" s="43"/>
      <c r="N228" s="43"/>
      <c r="O228" s="16"/>
      <c r="P228" s="16"/>
      <c r="Q228" s="16"/>
      <c r="R228" s="16"/>
      <c r="S228" s="17">
        <f>SUM(IF(ISERROR(LARGE(D228:R228,{1;2;3;4;5;6})),0,LARGE(D228:R228,{1;2;3;4;5;6})))</f>
        <v>0</v>
      </c>
      <c r="T228" s="18">
        <f t="shared" si="3"/>
        <v>0</v>
      </c>
      <c r="V228" s="9"/>
      <c r="W228" s="10"/>
      <c r="X228" s="11"/>
      <c r="Y228" s="12"/>
      <c r="Z228" s="12"/>
      <c r="AA228" s="12"/>
      <c r="AB228" s="12"/>
      <c r="AC228" s="12"/>
      <c r="AD228"/>
      <c r="AE228" s="13"/>
    </row>
    <row r="229" spans="1:31" s="2" customFormat="1" ht="14.25" hidden="1" customHeight="1">
      <c r="A229" s="6" t="s">
        <v>296</v>
      </c>
      <c r="B229" s="7"/>
      <c r="C229" s="8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48"/>
      <c r="O229" s="16"/>
      <c r="P229" s="16"/>
      <c r="Q229" s="16"/>
      <c r="R229" s="16"/>
      <c r="S229" s="17">
        <f>SUM(IF(ISERROR(LARGE(D229:R229,{1;2;3;4;5;6})),0,LARGE(D229:R229,{1;2;3;4;5;6})))</f>
        <v>0</v>
      </c>
      <c r="T229" s="18">
        <f t="shared" si="3"/>
        <v>0</v>
      </c>
      <c r="V229" s="9"/>
      <c r="W229" s="10"/>
      <c r="X229" s="11"/>
      <c r="Y229" s="12"/>
      <c r="Z229" s="12"/>
      <c r="AA229" s="12"/>
      <c r="AB229" s="12"/>
      <c r="AC229" s="12"/>
      <c r="AD229"/>
      <c r="AE229" s="13"/>
    </row>
    <row r="230" spans="1:31" s="2" customFormat="1" ht="14.25" hidden="1" customHeight="1">
      <c r="A230" s="6" t="s">
        <v>297</v>
      </c>
      <c r="B230" s="7"/>
      <c r="C230" s="8"/>
      <c r="D230" s="43"/>
      <c r="E230" s="16"/>
      <c r="F230" s="16"/>
      <c r="G230" s="16"/>
      <c r="H230" s="35"/>
      <c r="I230" s="16"/>
      <c r="J230" s="16"/>
      <c r="K230" s="16"/>
      <c r="L230" s="16"/>
      <c r="M230" s="43"/>
      <c r="N230" s="47"/>
      <c r="O230" s="16"/>
      <c r="P230" s="16"/>
      <c r="Q230" s="16"/>
      <c r="R230" s="16"/>
      <c r="S230" s="17">
        <f>SUM(IF(ISERROR(LARGE(D230:R230,{1;2;3;4;5;6})),0,LARGE(D230:R230,{1;2;3;4;5;6})))</f>
        <v>0</v>
      </c>
      <c r="T230" s="18">
        <f t="shared" si="3"/>
        <v>0</v>
      </c>
      <c r="V230" s="9"/>
      <c r="W230" s="10"/>
      <c r="X230" s="11"/>
      <c r="Y230" s="12"/>
      <c r="Z230" s="12"/>
      <c r="AA230" s="12"/>
      <c r="AB230" s="12"/>
      <c r="AC230" s="12"/>
      <c r="AD230"/>
      <c r="AE230" s="13"/>
    </row>
    <row r="231" spans="1:31" s="2" customFormat="1" ht="14.25" hidden="1" customHeight="1">
      <c r="A231" s="6" t="s">
        <v>298</v>
      </c>
      <c r="B231" s="7"/>
      <c r="C231" s="8"/>
      <c r="D231" s="43"/>
      <c r="E231" s="16"/>
      <c r="F231" s="16"/>
      <c r="G231" s="16"/>
      <c r="H231" s="16"/>
      <c r="I231" s="16"/>
      <c r="J231" s="16"/>
      <c r="K231" s="16"/>
      <c r="L231" s="16"/>
      <c r="M231" s="43"/>
      <c r="N231" s="47"/>
      <c r="O231" s="16"/>
      <c r="P231" s="16"/>
      <c r="Q231" s="16"/>
      <c r="R231" s="16"/>
      <c r="S231" s="17">
        <f>SUM(IF(ISERROR(LARGE(D231:R231,{1;2;3;4;5;6})),0,LARGE(D231:R231,{1;2;3;4;5;6})))</f>
        <v>0</v>
      </c>
      <c r="T231" s="18">
        <f t="shared" si="3"/>
        <v>0</v>
      </c>
      <c r="V231" s="9"/>
      <c r="W231" s="10"/>
      <c r="X231" s="11"/>
      <c r="Y231" s="12"/>
      <c r="Z231" s="12"/>
      <c r="AA231" s="12"/>
      <c r="AB231" s="12"/>
      <c r="AC231" s="12"/>
      <c r="AD231"/>
      <c r="AE231" s="13"/>
    </row>
    <row r="232" spans="1:31" s="2" customFormat="1" ht="14.25" hidden="1" customHeight="1">
      <c r="A232" s="6" t="s">
        <v>299</v>
      </c>
      <c r="B232" s="7"/>
      <c r="C232" s="8"/>
      <c r="D232" s="43"/>
      <c r="E232" s="16"/>
      <c r="F232" s="16"/>
      <c r="G232" s="16"/>
      <c r="H232" s="16"/>
      <c r="I232" s="16"/>
      <c r="J232" s="16"/>
      <c r="K232" s="35"/>
      <c r="L232" s="35"/>
      <c r="M232" s="42"/>
      <c r="N232" s="42"/>
      <c r="O232" s="16"/>
      <c r="P232" s="16"/>
      <c r="Q232" s="16"/>
      <c r="R232" s="16"/>
      <c r="S232" s="17">
        <f>SUM(IF(ISERROR(LARGE(D232:R232,{1;2;3;4;5;6})),0,LARGE(D232:R232,{1;2;3;4;5;6})))</f>
        <v>0</v>
      </c>
      <c r="T232" s="18">
        <f t="shared" si="3"/>
        <v>0</v>
      </c>
      <c r="V232" s="9"/>
      <c r="W232" s="10"/>
      <c r="X232" s="11"/>
      <c r="Y232" s="12"/>
      <c r="Z232" s="12"/>
      <c r="AA232" s="12"/>
      <c r="AB232" s="12"/>
      <c r="AC232" s="12"/>
      <c r="AD232"/>
      <c r="AE232" s="13"/>
    </row>
    <row r="233" spans="1:31" s="2" customFormat="1" ht="14.25" hidden="1" customHeight="1">
      <c r="A233" s="6" t="s">
        <v>300</v>
      </c>
      <c r="B233" s="7"/>
      <c r="C233" s="8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48"/>
      <c r="O233" s="16"/>
      <c r="P233" s="16"/>
      <c r="Q233" s="16"/>
      <c r="R233" s="16"/>
      <c r="S233" s="17">
        <f>SUM(IF(ISERROR(LARGE(D233:R233,{1;2;3;4;5;6})),0,LARGE(D233:R233,{1;2;3;4;5;6})))</f>
        <v>0</v>
      </c>
      <c r="T233" s="18">
        <f t="shared" si="3"/>
        <v>0</v>
      </c>
      <c r="V233" s="9"/>
      <c r="W233" s="10"/>
      <c r="X233" s="11"/>
      <c r="Y233" s="12"/>
      <c r="Z233" s="12"/>
      <c r="AA233" s="12"/>
      <c r="AB233" s="12"/>
      <c r="AC233" s="12"/>
      <c r="AD233"/>
      <c r="AE233" s="13"/>
    </row>
    <row r="234" spans="1:31" s="2" customFormat="1" ht="14.25" hidden="1" customHeight="1">
      <c r="A234" s="6" t="s">
        <v>301</v>
      </c>
      <c r="B234" s="7"/>
      <c r="C234" s="8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48"/>
      <c r="O234" s="16"/>
      <c r="P234" s="16"/>
      <c r="Q234" s="16"/>
      <c r="R234" s="16"/>
      <c r="S234" s="17">
        <f>SUM(IF(ISERROR(LARGE(D234:R234,{1;2;3;4;5;6})),0,LARGE(D234:R234,{1;2;3;4;5;6})))</f>
        <v>0</v>
      </c>
      <c r="T234" s="18">
        <f t="shared" si="3"/>
        <v>0</v>
      </c>
      <c r="V234" s="9"/>
      <c r="W234" s="10"/>
      <c r="X234" s="11"/>
      <c r="Y234" s="12"/>
      <c r="Z234" s="12"/>
      <c r="AA234" s="12"/>
      <c r="AB234" s="12"/>
      <c r="AC234" s="12"/>
      <c r="AD234"/>
      <c r="AE234" s="13"/>
    </row>
    <row r="235" spans="1:31" s="2" customFormat="1" ht="14.25" hidden="1" customHeight="1">
      <c r="A235" s="6" t="s">
        <v>302</v>
      </c>
      <c r="B235" s="7"/>
      <c r="C235" s="8"/>
      <c r="D235" s="43"/>
      <c r="E235" s="16"/>
      <c r="F235" s="16"/>
      <c r="G235" s="16"/>
      <c r="H235" s="16"/>
      <c r="I235" s="16"/>
      <c r="J235" s="16"/>
      <c r="K235" s="16"/>
      <c r="L235" s="16"/>
      <c r="M235" s="43"/>
      <c r="N235" s="47"/>
      <c r="O235" s="16"/>
      <c r="P235" s="16"/>
      <c r="Q235" s="16"/>
      <c r="R235" s="16"/>
      <c r="S235" s="17">
        <f>SUM(IF(ISERROR(LARGE(D235:R235,{1;2;3;4;5;6})),0,LARGE(D235:R235,{1;2;3;4;5;6})))</f>
        <v>0</v>
      </c>
      <c r="T235" s="18">
        <f t="shared" si="3"/>
        <v>0</v>
      </c>
      <c r="V235" s="9"/>
      <c r="W235" s="10"/>
      <c r="X235" s="11"/>
      <c r="Y235" s="12"/>
      <c r="Z235" s="12"/>
      <c r="AA235" s="12"/>
      <c r="AB235" s="12"/>
      <c r="AC235" s="12"/>
      <c r="AD235"/>
      <c r="AE235" s="13"/>
    </row>
    <row r="236" spans="1:31" s="2" customFormat="1" ht="14.25" hidden="1" customHeight="1">
      <c r="A236" s="6" t="s">
        <v>303</v>
      </c>
      <c r="B236" s="7"/>
      <c r="C236" s="8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48"/>
      <c r="O236" s="16"/>
      <c r="P236" s="16"/>
      <c r="Q236" s="16"/>
      <c r="R236" s="16"/>
      <c r="S236" s="17">
        <f>SUM(IF(ISERROR(LARGE(D236:R236,{1;2;3;4;5;6})),0,LARGE(D236:R236,{1;2;3;4;5;6})))</f>
        <v>0</v>
      </c>
      <c r="T236" s="18">
        <f t="shared" si="3"/>
        <v>0</v>
      </c>
      <c r="V236" s="9"/>
      <c r="W236" s="10"/>
      <c r="X236" s="11"/>
      <c r="Y236" s="12"/>
      <c r="Z236" s="12"/>
      <c r="AA236" s="12"/>
      <c r="AB236" s="12"/>
      <c r="AC236" s="12"/>
      <c r="AD236"/>
      <c r="AE236" s="13"/>
    </row>
    <row r="237" spans="1:31" s="2" customFormat="1" ht="14.25" hidden="1" customHeight="1">
      <c r="A237" s="6" t="s">
        <v>304</v>
      </c>
      <c r="B237" s="7"/>
      <c r="C237" s="8"/>
      <c r="D237" s="43"/>
      <c r="E237" s="16"/>
      <c r="F237" s="16"/>
      <c r="G237" s="16"/>
      <c r="H237" s="16"/>
      <c r="I237" s="16"/>
      <c r="J237" s="16"/>
      <c r="K237" s="16"/>
      <c r="L237" s="16"/>
      <c r="M237" s="43"/>
      <c r="N237" s="47"/>
      <c r="O237" s="16"/>
      <c r="P237" s="16"/>
      <c r="Q237" s="16"/>
      <c r="R237" s="16"/>
      <c r="S237" s="17">
        <f>SUM(IF(ISERROR(LARGE(D237:R237,{1;2;3;4;5;6})),0,LARGE(D237:R237,{1;2;3;4;5;6})))</f>
        <v>0</v>
      </c>
      <c r="T237" s="18">
        <f t="shared" si="3"/>
        <v>0</v>
      </c>
      <c r="V237" s="9"/>
      <c r="W237" s="10"/>
      <c r="X237" s="11"/>
      <c r="Y237" s="12"/>
      <c r="Z237" s="12"/>
      <c r="AA237" s="12"/>
      <c r="AB237" s="12"/>
      <c r="AC237" s="12"/>
      <c r="AD237"/>
      <c r="AE237" s="13"/>
    </row>
    <row r="238" spans="1:31" s="2" customFormat="1" ht="14.25" hidden="1" customHeight="1">
      <c r="A238" s="6" t="s">
        <v>211</v>
      </c>
      <c r="B238" s="7"/>
      <c r="C238" s="8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>
        <f>SUM(IF(ISERROR(LARGE(D238:R238,{1;2;3;4;5;6})),0,LARGE(D238:R238,{1;2;3;4;5;6})))</f>
        <v>0</v>
      </c>
      <c r="T238" s="18">
        <f t="shared" si="3"/>
        <v>0</v>
      </c>
      <c r="V238" s="9"/>
      <c r="W238" s="10"/>
      <c r="X238" s="11"/>
      <c r="Y238" s="12"/>
      <c r="Z238" s="12"/>
      <c r="AA238" s="12"/>
      <c r="AB238" s="12"/>
      <c r="AC238" s="12"/>
      <c r="AD238"/>
      <c r="AE238" s="13"/>
    </row>
    <row r="239" spans="1:31" s="2" customFormat="1" ht="14.25" hidden="1" customHeight="1">
      <c r="A239" s="6" t="s">
        <v>212</v>
      </c>
      <c r="B239" s="7"/>
      <c r="C239" s="8"/>
      <c r="D239" s="44"/>
      <c r="E239" s="16"/>
      <c r="F239" s="16"/>
      <c r="G239" s="16"/>
      <c r="H239" s="16"/>
      <c r="I239" s="16"/>
      <c r="J239" s="16"/>
      <c r="K239" s="16"/>
      <c r="L239" s="16"/>
      <c r="M239" s="43"/>
      <c r="N239" s="43"/>
      <c r="O239" s="16"/>
      <c r="P239" s="16"/>
      <c r="Q239" s="16"/>
      <c r="R239" s="16"/>
      <c r="S239" s="17">
        <f>SUM(IF(ISERROR(LARGE(D239:R239,{1;2;3;4;5;6})),0,LARGE(D239:R239,{1;2;3;4;5;6})))</f>
        <v>0</v>
      </c>
      <c r="T239" s="18">
        <f t="shared" si="3"/>
        <v>0</v>
      </c>
      <c r="V239" s="9"/>
      <c r="W239" s="10"/>
      <c r="X239" s="11"/>
      <c r="Y239" s="12"/>
      <c r="Z239" s="12"/>
      <c r="AA239" s="12"/>
      <c r="AB239" s="12"/>
      <c r="AC239" s="12"/>
      <c r="AD239"/>
      <c r="AE239" s="13"/>
    </row>
    <row r="240" spans="1:31" s="2" customFormat="1" ht="14.25" hidden="1" customHeight="1">
      <c r="A240" s="6" t="s">
        <v>213</v>
      </c>
      <c r="B240" s="7"/>
      <c r="C240" s="8"/>
      <c r="D240" s="43"/>
      <c r="E240" s="16"/>
      <c r="F240" s="16"/>
      <c r="G240" s="16"/>
      <c r="H240" s="16"/>
      <c r="I240" s="16"/>
      <c r="J240" s="16"/>
      <c r="K240" s="16"/>
      <c r="L240" s="16"/>
      <c r="M240" s="16"/>
      <c r="N240" s="48"/>
      <c r="O240" s="16"/>
      <c r="P240" s="16"/>
      <c r="Q240" s="16"/>
      <c r="R240" s="16"/>
      <c r="S240" s="17">
        <f>SUM(IF(ISERROR(LARGE(D240:R240,{1;2;3;4;5;6})),0,LARGE(D240:R240,{1;2;3;4;5;6})))</f>
        <v>0</v>
      </c>
      <c r="T240" s="18">
        <f t="shared" si="3"/>
        <v>0</v>
      </c>
      <c r="V240" s="9"/>
      <c r="W240" s="10"/>
      <c r="X240" s="11"/>
      <c r="Y240" s="12"/>
      <c r="Z240" s="12"/>
      <c r="AA240" s="12"/>
      <c r="AB240" s="12"/>
      <c r="AC240" s="12"/>
      <c r="AD240"/>
      <c r="AE240" s="13"/>
    </row>
    <row r="241" spans="1:31" s="2" customFormat="1" ht="14.25" hidden="1" customHeight="1">
      <c r="A241" s="6" t="s">
        <v>214</v>
      </c>
      <c r="B241" s="7"/>
      <c r="C241" s="8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>
        <f>SUM(IF(ISERROR(LARGE(D241:R241,{1;2;3;4;5;6})),0,LARGE(D241:R241,{1;2;3;4;5;6})))</f>
        <v>0</v>
      </c>
      <c r="T241" s="18">
        <f t="shared" si="3"/>
        <v>0</v>
      </c>
      <c r="V241" s="9"/>
      <c r="W241" s="10"/>
      <c r="X241" s="11"/>
      <c r="Y241" s="12"/>
      <c r="Z241" s="12"/>
      <c r="AA241" s="12"/>
      <c r="AB241" s="12"/>
      <c r="AC241" s="12"/>
      <c r="AD241"/>
      <c r="AE241" s="13"/>
    </row>
    <row r="242" spans="1:31" s="2" customFormat="1" ht="14.25" hidden="1" customHeight="1">
      <c r="A242" s="6" t="s">
        <v>215</v>
      </c>
      <c r="B242" s="7"/>
      <c r="C242" s="8"/>
      <c r="D242" s="43"/>
      <c r="E242" s="16"/>
      <c r="F242" s="16"/>
      <c r="G242" s="16"/>
      <c r="H242" s="16"/>
      <c r="I242" s="16"/>
      <c r="J242" s="16"/>
      <c r="K242" s="35"/>
      <c r="L242" s="35"/>
      <c r="M242" s="42"/>
      <c r="N242" s="42"/>
      <c r="O242" s="16"/>
      <c r="P242" s="16"/>
      <c r="Q242" s="16"/>
      <c r="R242" s="16"/>
      <c r="S242" s="17">
        <f>SUM(IF(ISERROR(LARGE(D242:R242,{1;2;3;4;5;6})),0,LARGE(D242:R242,{1;2;3;4;5;6})))</f>
        <v>0</v>
      </c>
      <c r="T242" s="18">
        <f t="shared" si="3"/>
        <v>0</v>
      </c>
      <c r="V242" s="9"/>
      <c r="W242" s="10"/>
      <c r="X242" s="11"/>
      <c r="Y242" s="12"/>
      <c r="Z242" s="12"/>
      <c r="AA242" s="12"/>
      <c r="AB242" s="12"/>
      <c r="AC242" s="12"/>
      <c r="AD242"/>
      <c r="AE242" s="13"/>
    </row>
    <row r="243" spans="1:31" s="2" customFormat="1" ht="14.25" hidden="1" customHeight="1">
      <c r="A243" s="6" t="s">
        <v>216</v>
      </c>
      <c r="B243" s="7"/>
      <c r="C243" s="8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>
        <f>SUM(IF(ISERROR(LARGE(D243:R243,{1;2;3;4;5;6})),0,LARGE(D243:R243,{1;2;3;4;5;6})))</f>
        <v>0</v>
      </c>
      <c r="T243" s="18">
        <f t="shared" ref="T243:T261" si="4">MAX(D243:R243)</f>
        <v>0</v>
      </c>
      <c r="V243" s="9"/>
      <c r="W243" s="10"/>
      <c r="X243" s="11"/>
      <c r="Y243" s="12"/>
      <c r="Z243" s="12"/>
      <c r="AA243" s="12"/>
      <c r="AB243" s="12"/>
      <c r="AC243" s="12"/>
      <c r="AD243"/>
      <c r="AE243" s="13"/>
    </row>
    <row r="244" spans="1:31" s="2" customFormat="1" ht="14.25" hidden="1" customHeight="1">
      <c r="A244" s="6" t="s">
        <v>217</v>
      </c>
      <c r="B244" s="7"/>
      <c r="C244" s="8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>
        <f>SUM(IF(ISERROR(LARGE(D244:R244,{1;2;3;4;5;6})),0,LARGE(D244:R244,{1;2;3;4;5;6})))</f>
        <v>0</v>
      </c>
      <c r="T244" s="18">
        <f t="shared" si="4"/>
        <v>0</v>
      </c>
      <c r="V244" s="9"/>
      <c r="W244" s="10"/>
      <c r="X244" s="11"/>
      <c r="Y244" s="12"/>
      <c r="Z244" s="12"/>
      <c r="AA244" s="12"/>
      <c r="AB244" s="12"/>
      <c r="AC244" s="12"/>
      <c r="AD244"/>
      <c r="AE244" s="13"/>
    </row>
    <row r="245" spans="1:31" s="2" customFormat="1" ht="14.25" hidden="1" customHeight="1">
      <c r="A245" s="6" t="s">
        <v>218</v>
      </c>
      <c r="B245" s="7"/>
      <c r="C245" s="8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>
        <f>SUM(IF(ISERROR(LARGE(D245:R245,{1;2;3;4;5;6})),0,LARGE(D245:R245,{1;2;3;4;5;6})))</f>
        <v>0</v>
      </c>
      <c r="T245" s="18">
        <f t="shared" si="4"/>
        <v>0</v>
      </c>
      <c r="V245" s="9"/>
      <c r="W245" s="10"/>
      <c r="X245" s="11"/>
      <c r="Y245" s="12"/>
      <c r="Z245" s="12"/>
      <c r="AA245" s="12"/>
      <c r="AB245" s="12"/>
      <c r="AC245" s="12"/>
      <c r="AD245"/>
      <c r="AE245" s="13"/>
    </row>
    <row r="246" spans="1:31" s="2" customFormat="1" ht="14.25" hidden="1" customHeight="1">
      <c r="A246" s="6" t="s">
        <v>219</v>
      </c>
      <c r="B246" s="7"/>
      <c r="C246" s="8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>
        <f>SUM(IF(ISERROR(LARGE(D246:R246,{1;2;3;4;5;6})),0,LARGE(D246:R246,{1;2;3;4;5;6})))</f>
        <v>0</v>
      </c>
      <c r="T246" s="18">
        <f t="shared" si="4"/>
        <v>0</v>
      </c>
      <c r="V246" s="9"/>
      <c r="W246" s="10"/>
      <c r="X246" s="11"/>
      <c r="Y246" s="12"/>
      <c r="Z246" s="12"/>
      <c r="AA246" s="12"/>
      <c r="AB246" s="12"/>
      <c r="AC246" s="12"/>
      <c r="AD246"/>
      <c r="AE246" s="13"/>
    </row>
    <row r="247" spans="1:31" s="2" customFormat="1" ht="14.25" hidden="1" customHeight="1">
      <c r="A247" s="6" t="s">
        <v>220</v>
      </c>
      <c r="B247" s="7"/>
      <c r="C247" s="8"/>
      <c r="D247" s="43"/>
      <c r="E247" s="16"/>
      <c r="F247" s="16"/>
      <c r="G247" s="16"/>
      <c r="H247" s="16"/>
      <c r="I247" s="16"/>
      <c r="J247" s="16"/>
      <c r="K247" s="16"/>
      <c r="L247" s="16"/>
      <c r="M247" s="43"/>
      <c r="N247" s="43"/>
      <c r="O247" s="16"/>
      <c r="P247" s="16"/>
      <c r="Q247" s="16"/>
      <c r="R247" s="16"/>
      <c r="S247" s="17">
        <f>SUM(IF(ISERROR(LARGE(D247:R247,{1;2;3;4;5;6})),0,LARGE(D247:R247,{1;2;3;4;5;6})))</f>
        <v>0</v>
      </c>
      <c r="T247" s="18">
        <f t="shared" si="4"/>
        <v>0</v>
      </c>
      <c r="V247" s="9"/>
      <c r="W247" s="10"/>
      <c r="X247" s="11"/>
      <c r="Y247" s="12"/>
      <c r="Z247" s="12"/>
      <c r="AA247" s="12"/>
      <c r="AB247" s="12"/>
      <c r="AC247" s="12"/>
      <c r="AD247"/>
      <c r="AE247" s="13"/>
    </row>
    <row r="248" spans="1:31" s="2" customFormat="1" ht="14.25" hidden="1" customHeight="1">
      <c r="A248" s="6" t="s">
        <v>221</v>
      </c>
      <c r="B248" s="7"/>
      <c r="C248" s="8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>
        <f>SUM(IF(ISERROR(LARGE(D248:R248,{1;2;3;4;5;6})),0,LARGE(D248:R248,{1;2;3;4;5;6})))</f>
        <v>0</v>
      </c>
      <c r="T248" s="18">
        <f t="shared" si="4"/>
        <v>0</v>
      </c>
      <c r="V248" s="9"/>
      <c r="W248" s="10"/>
      <c r="X248" s="11"/>
      <c r="Y248" s="12"/>
      <c r="Z248" s="12"/>
      <c r="AA248" s="12"/>
      <c r="AB248" s="12"/>
      <c r="AC248" s="12"/>
      <c r="AD248"/>
      <c r="AE248" s="13"/>
    </row>
    <row r="249" spans="1:31" s="2" customFormat="1" ht="14.25" hidden="1" customHeight="1">
      <c r="A249" s="6" t="s">
        <v>222</v>
      </c>
      <c r="B249" s="7"/>
      <c r="C249" s="8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>
        <f>SUM(IF(ISERROR(LARGE(D249:R249,{1;2;3;4;5;6})),0,LARGE(D249:R249,{1;2;3;4;5;6})))</f>
        <v>0</v>
      </c>
      <c r="T249" s="18">
        <f t="shared" si="4"/>
        <v>0</v>
      </c>
      <c r="V249" s="9"/>
      <c r="W249" s="10"/>
      <c r="X249" s="11"/>
      <c r="Y249" s="12"/>
      <c r="Z249" s="12"/>
      <c r="AA249" s="12"/>
      <c r="AB249" s="12"/>
      <c r="AC249" s="12"/>
      <c r="AD249"/>
      <c r="AE249" s="13"/>
    </row>
    <row r="250" spans="1:31" s="2" customFormat="1" ht="14.25" hidden="1" customHeight="1">
      <c r="A250" s="6" t="s">
        <v>233</v>
      </c>
      <c r="B250" s="7"/>
      <c r="C250" s="8"/>
      <c r="D250" s="43"/>
      <c r="E250" s="16"/>
      <c r="F250" s="16"/>
      <c r="G250" s="16"/>
      <c r="H250" s="16"/>
      <c r="I250" s="16"/>
      <c r="J250" s="16"/>
      <c r="K250" s="16"/>
      <c r="L250" s="16"/>
      <c r="M250" s="43"/>
      <c r="N250" s="43"/>
      <c r="O250" s="16"/>
      <c r="P250" s="16"/>
      <c r="Q250" s="16"/>
      <c r="R250" s="16"/>
      <c r="S250" s="17">
        <f>SUM(IF(ISERROR(LARGE(D250:R250,{1;2;3;4;5;6})),0,LARGE(D250:R250,{1;2;3;4;5;6})))</f>
        <v>0</v>
      </c>
      <c r="T250" s="18">
        <f t="shared" si="4"/>
        <v>0</v>
      </c>
      <c r="V250" s="9"/>
      <c r="W250" s="10"/>
      <c r="X250" s="11"/>
      <c r="Y250" s="12"/>
      <c r="Z250" s="12"/>
      <c r="AA250" s="12"/>
      <c r="AB250" s="12"/>
      <c r="AC250" s="12"/>
      <c r="AD250"/>
      <c r="AE250" s="13"/>
    </row>
    <row r="251" spans="1:31" s="2" customFormat="1" ht="14.25" hidden="1" customHeight="1">
      <c r="A251" s="6" t="s">
        <v>234</v>
      </c>
      <c r="B251" s="7"/>
      <c r="C251" s="8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>
        <f>SUM(IF(ISERROR(LARGE(D251:R251,{1;2;3;4;5;6})),0,LARGE(D251:R251,{1;2;3;4;5;6})))</f>
        <v>0</v>
      </c>
      <c r="T251" s="18">
        <f t="shared" si="4"/>
        <v>0</v>
      </c>
      <c r="V251" s="9"/>
      <c r="W251" s="10"/>
      <c r="X251" s="11"/>
      <c r="Y251" s="12"/>
      <c r="Z251" s="12"/>
      <c r="AA251" s="12"/>
      <c r="AB251" s="12"/>
      <c r="AC251" s="12"/>
      <c r="AD251"/>
      <c r="AE251" s="13"/>
    </row>
    <row r="252" spans="1:31" s="2" customFormat="1" ht="14.25" hidden="1" customHeight="1">
      <c r="A252" s="6" t="s">
        <v>235</v>
      </c>
      <c r="B252" s="7"/>
      <c r="C252" s="8"/>
      <c r="D252" s="43"/>
      <c r="E252" s="16"/>
      <c r="F252" s="16"/>
      <c r="G252" s="16"/>
      <c r="H252" s="16"/>
      <c r="I252" s="16"/>
      <c r="J252" s="16"/>
      <c r="K252" s="16"/>
      <c r="L252" s="16"/>
      <c r="M252" s="43"/>
      <c r="N252" s="43"/>
      <c r="O252" s="16"/>
      <c r="P252" s="16"/>
      <c r="Q252" s="16"/>
      <c r="R252" s="16"/>
      <c r="S252" s="17">
        <f>SUM(IF(ISERROR(LARGE(D252:R252,{1;2;3;4;5;6})),0,LARGE(D252:R252,{1;2;3;4;5;6})))</f>
        <v>0</v>
      </c>
      <c r="T252" s="18">
        <f t="shared" si="4"/>
        <v>0</v>
      </c>
      <c r="V252" s="9"/>
      <c r="W252" s="10"/>
      <c r="X252" s="11"/>
      <c r="Y252" s="12"/>
      <c r="Z252" s="12"/>
      <c r="AA252" s="12"/>
      <c r="AB252" s="12"/>
      <c r="AC252" s="12"/>
      <c r="AD252"/>
      <c r="AE252" s="13"/>
    </row>
    <row r="253" spans="1:31" s="2" customFormat="1" ht="14.25" hidden="1" customHeight="1">
      <c r="A253" s="6" t="s">
        <v>223</v>
      </c>
      <c r="B253" s="7"/>
      <c r="C253" s="8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>
        <f>SUM(IF(ISERROR(LARGE(D253:R253,{1;2;3;4;5;6})),0,LARGE(D253:R253,{1;2;3;4;5;6})))</f>
        <v>0</v>
      </c>
      <c r="T253" s="18">
        <f t="shared" si="4"/>
        <v>0</v>
      </c>
      <c r="V253" s="9"/>
      <c r="W253" s="10"/>
      <c r="X253" s="11"/>
      <c r="Y253" s="12"/>
      <c r="Z253" s="12"/>
      <c r="AA253" s="12"/>
      <c r="AB253" s="12"/>
      <c r="AC253" s="12"/>
      <c r="AD253"/>
      <c r="AE253" s="13"/>
    </row>
    <row r="254" spans="1:31" s="2" customFormat="1" ht="14.25" hidden="1" customHeight="1">
      <c r="A254" s="6" t="s">
        <v>224</v>
      </c>
      <c r="B254" s="7"/>
      <c r="C254" s="8"/>
      <c r="D254" s="43"/>
      <c r="E254" s="16"/>
      <c r="F254" s="16"/>
      <c r="G254" s="16"/>
      <c r="H254" s="16"/>
      <c r="I254" s="16"/>
      <c r="J254" s="16"/>
      <c r="K254" s="16"/>
      <c r="L254" s="16"/>
      <c r="M254" s="43"/>
      <c r="N254" s="43"/>
      <c r="O254" s="16"/>
      <c r="P254" s="16"/>
      <c r="Q254" s="16"/>
      <c r="R254" s="16"/>
      <c r="S254" s="17">
        <f>SUM(IF(ISERROR(LARGE(D254:R254,{1;2;3;4;5;6})),0,LARGE(D254:R254,{1;2;3;4;5;6})))</f>
        <v>0</v>
      </c>
      <c r="T254" s="18">
        <f t="shared" si="4"/>
        <v>0</v>
      </c>
      <c r="V254" s="9"/>
      <c r="W254" s="10"/>
      <c r="X254" s="11"/>
      <c r="Y254" s="12"/>
      <c r="Z254" s="12"/>
      <c r="AA254" s="12"/>
      <c r="AB254" s="12"/>
      <c r="AC254" s="12"/>
      <c r="AD254"/>
      <c r="AE254" s="13"/>
    </row>
    <row r="255" spans="1:31" s="2" customFormat="1" ht="14.25" hidden="1" customHeight="1">
      <c r="A255" s="6" t="s">
        <v>225</v>
      </c>
      <c r="B255" s="7"/>
      <c r="C255" s="8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>
        <f>SUM(IF(ISERROR(LARGE(D255:R255,{1;2;3;4;5;6})),0,LARGE(D255:R255,{1;2;3;4;5;6})))</f>
        <v>0</v>
      </c>
      <c r="T255" s="18">
        <f t="shared" si="4"/>
        <v>0</v>
      </c>
      <c r="V255" s="9"/>
      <c r="W255" s="10"/>
      <c r="X255" s="11"/>
      <c r="Y255" s="12"/>
      <c r="Z255" s="12"/>
      <c r="AA255" s="12"/>
      <c r="AB255" s="12"/>
      <c r="AC255" s="12"/>
      <c r="AD255"/>
      <c r="AE255" s="13"/>
    </row>
    <row r="256" spans="1:31" s="2" customFormat="1" ht="14.25" hidden="1" customHeight="1">
      <c r="A256" s="6" t="s">
        <v>226</v>
      </c>
      <c r="B256" s="7"/>
      <c r="C256" s="8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>
        <f>SUM(IF(ISERROR(LARGE(D256:R256,{1;2;3;4;5;6})),0,LARGE(D256:R256,{1;2;3;4;5;6})))</f>
        <v>0</v>
      </c>
      <c r="T256" s="18">
        <f t="shared" si="4"/>
        <v>0</v>
      </c>
      <c r="V256" s="9"/>
      <c r="W256" s="10"/>
      <c r="X256" s="11"/>
      <c r="Y256" s="12"/>
      <c r="Z256" s="12"/>
      <c r="AA256" s="12"/>
      <c r="AB256" s="12"/>
      <c r="AC256" s="12"/>
      <c r="AD256"/>
      <c r="AE256" s="13"/>
    </row>
    <row r="257" spans="1:31" s="2" customFormat="1" ht="14.25" hidden="1" customHeight="1">
      <c r="A257" s="6" t="s">
        <v>227</v>
      </c>
      <c r="B257" s="7"/>
      <c r="C257" s="8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>
        <f>SUM(IF(ISERROR(LARGE(D257:R257,{1;2;3;4;5;6})),0,LARGE(D257:R257,{1;2;3;4;5;6})))</f>
        <v>0</v>
      </c>
      <c r="T257" s="18">
        <f t="shared" si="4"/>
        <v>0</v>
      </c>
      <c r="V257" s="9"/>
      <c r="W257" s="10"/>
      <c r="X257" s="11"/>
      <c r="Y257" s="12"/>
      <c r="Z257" s="12"/>
      <c r="AA257" s="12"/>
      <c r="AB257" s="12"/>
      <c r="AC257" s="12"/>
      <c r="AD257"/>
      <c r="AE257" s="13"/>
    </row>
    <row r="258" spans="1:31" s="2" customFormat="1" ht="14.25" hidden="1" customHeight="1">
      <c r="A258" s="6" t="s">
        <v>228</v>
      </c>
      <c r="B258" s="7"/>
      <c r="C258" s="8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>
        <f>SUM(IF(ISERROR(LARGE(D258:R258,{1;2;3;4;5;6})),0,LARGE(D258:R258,{1;2;3;4;5;6})))</f>
        <v>0</v>
      </c>
      <c r="T258" s="18">
        <f t="shared" si="4"/>
        <v>0</v>
      </c>
      <c r="V258" s="9"/>
      <c r="W258" s="10"/>
      <c r="X258" s="11"/>
      <c r="Y258" s="12"/>
      <c r="Z258" s="12"/>
      <c r="AA258" s="12"/>
      <c r="AB258" s="12"/>
      <c r="AC258" s="12"/>
      <c r="AD258"/>
      <c r="AE258" s="13"/>
    </row>
    <row r="259" spans="1:31" s="2" customFormat="1" ht="14.25" hidden="1" customHeight="1">
      <c r="A259" s="6" t="s">
        <v>229</v>
      </c>
      <c r="B259" s="7"/>
      <c r="C259" s="8"/>
      <c r="D259" s="43"/>
      <c r="E259" s="16"/>
      <c r="F259" s="16"/>
      <c r="G259" s="16"/>
      <c r="H259" s="16"/>
      <c r="I259" s="16"/>
      <c r="J259" s="16"/>
      <c r="K259" s="16"/>
      <c r="L259" s="16"/>
      <c r="M259" s="43"/>
      <c r="N259" s="43"/>
      <c r="O259" s="16"/>
      <c r="P259" s="16"/>
      <c r="Q259" s="16"/>
      <c r="R259" s="16"/>
      <c r="S259" s="17">
        <f>SUM(IF(ISERROR(LARGE(D259:R259,{1;2;3;4;5;6})),0,LARGE(D259:R259,{1;2;3;4;5;6})))</f>
        <v>0</v>
      </c>
      <c r="T259" s="18">
        <f t="shared" si="4"/>
        <v>0</v>
      </c>
      <c r="V259" s="9"/>
      <c r="W259" s="10"/>
      <c r="X259" s="11"/>
      <c r="Y259" s="12"/>
      <c r="Z259" s="12"/>
      <c r="AA259" s="12"/>
      <c r="AB259" s="12"/>
      <c r="AC259" s="12"/>
      <c r="AD259"/>
      <c r="AE259" s="13"/>
    </row>
    <row r="260" spans="1:31" s="2" customFormat="1" ht="14.25" hidden="1" customHeight="1">
      <c r="A260" s="6" t="s">
        <v>305</v>
      </c>
      <c r="B260" s="7"/>
      <c r="C260" s="8"/>
      <c r="D260" s="43"/>
      <c r="E260" s="16"/>
      <c r="F260" s="16"/>
      <c r="G260" s="16"/>
      <c r="H260" s="35"/>
      <c r="I260" s="16"/>
      <c r="J260" s="16"/>
      <c r="K260" s="16"/>
      <c r="L260" s="16"/>
      <c r="M260" s="43"/>
      <c r="N260" s="43"/>
      <c r="O260" s="16"/>
      <c r="P260" s="16"/>
      <c r="Q260" s="16"/>
      <c r="R260" s="16"/>
      <c r="S260" s="17">
        <f>SUM(IF(ISERROR(LARGE(D260:R260,{1;2;3;4;5;6})),0,LARGE(D260:R260,{1;2;3;4;5;6})))</f>
        <v>0</v>
      </c>
      <c r="T260" s="18">
        <f t="shared" si="4"/>
        <v>0</v>
      </c>
      <c r="V260" s="9"/>
      <c r="W260" s="10"/>
      <c r="X260" s="11"/>
      <c r="Y260" s="12"/>
      <c r="Z260" s="12"/>
      <c r="AA260" s="12"/>
      <c r="AB260" s="12"/>
      <c r="AC260" s="12"/>
      <c r="AD260"/>
      <c r="AE260" s="13"/>
    </row>
    <row r="261" spans="1:31" s="2" customFormat="1" ht="14.25" hidden="1" customHeight="1">
      <c r="A261" s="6" t="s">
        <v>306</v>
      </c>
      <c r="B261" s="7"/>
      <c r="C261" s="8"/>
      <c r="D261" s="43"/>
      <c r="E261" s="16"/>
      <c r="F261" s="16"/>
      <c r="G261" s="16"/>
      <c r="H261" s="16"/>
      <c r="I261" s="16"/>
      <c r="J261" s="16"/>
      <c r="K261" s="16"/>
      <c r="L261" s="16"/>
      <c r="M261" s="43"/>
      <c r="N261" s="43"/>
      <c r="O261" s="16"/>
      <c r="P261" s="16"/>
      <c r="Q261" s="16"/>
      <c r="R261" s="16"/>
      <c r="S261" s="17">
        <f>SUM(IF(ISERROR(LARGE(D261:R261,{1;2;3;4;5;6})),0,LARGE(D261:R261,{1;2;3;4;5;6})))</f>
        <v>0</v>
      </c>
      <c r="T261" s="18">
        <f t="shared" si="4"/>
        <v>0</v>
      </c>
      <c r="V261" s="9"/>
      <c r="W261" s="10"/>
      <c r="X261" s="11"/>
      <c r="Y261" s="12"/>
      <c r="Z261" s="12"/>
      <c r="AA261" s="12"/>
      <c r="AB261" s="12"/>
      <c r="AC261" s="12"/>
      <c r="AD261"/>
      <c r="AE261" s="13"/>
    </row>
    <row r="262" spans="1:31" s="2" customFormat="1" ht="14.25" hidden="1" customHeight="1">
      <c r="A262" s="6" t="s">
        <v>307</v>
      </c>
      <c r="B262" s="7"/>
      <c r="C262" s="8"/>
      <c r="D262" s="43"/>
      <c r="E262" s="16"/>
      <c r="F262" s="16"/>
      <c r="G262" s="16"/>
      <c r="H262" s="16"/>
      <c r="I262" s="16"/>
      <c r="J262" s="16"/>
      <c r="K262" s="16"/>
      <c r="L262" s="16"/>
      <c r="M262" s="43"/>
      <c r="N262" s="43"/>
      <c r="O262" s="16"/>
      <c r="P262" s="16"/>
      <c r="Q262" s="16"/>
      <c r="R262" s="16"/>
      <c r="S262" s="17">
        <f>SUM(IF(ISERROR(LARGE(D262:R262,{1;2;3;4;5;6})),0,LARGE(D262:R262,{1;2;3;4;5;6})))</f>
        <v>0</v>
      </c>
      <c r="T262" s="18">
        <f t="shared" ref="T262:T313" si="5">MAX(D262:R262)</f>
        <v>0</v>
      </c>
      <c r="V262" s="9"/>
      <c r="W262" s="10"/>
      <c r="X262" s="11"/>
      <c r="Y262" s="12"/>
      <c r="Z262" s="12"/>
      <c r="AA262" s="12"/>
      <c r="AB262" s="12"/>
      <c r="AC262" s="12"/>
      <c r="AD262"/>
      <c r="AE262" s="13"/>
    </row>
    <row r="263" spans="1:31" s="2" customFormat="1" ht="14.25" hidden="1" customHeight="1">
      <c r="A263" s="6" t="s">
        <v>308</v>
      </c>
      <c r="B263" s="7"/>
      <c r="C263" s="8"/>
      <c r="D263" s="43"/>
      <c r="E263" s="16"/>
      <c r="F263" s="16"/>
      <c r="G263" s="16"/>
      <c r="H263" s="35"/>
      <c r="I263" s="16"/>
      <c r="J263" s="16"/>
      <c r="K263" s="16"/>
      <c r="L263" s="16"/>
      <c r="M263" s="43"/>
      <c r="N263" s="43"/>
      <c r="O263" s="16"/>
      <c r="P263" s="16"/>
      <c r="Q263" s="16"/>
      <c r="R263" s="16"/>
      <c r="S263" s="17">
        <f>SUM(IF(ISERROR(LARGE(D263:R263,{1;2;3;4;5;6})),0,LARGE(D263:R263,{1;2;3;4;5;6})))</f>
        <v>0</v>
      </c>
      <c r="T263" s="18">
        <f t="shared" si="5"/>
        <v>0</v>
      </c>
      <c r="V263" s="9"/>
      <c r="W263" s="10"/>
      <c r="X263" s="11"/>
      <c r="Y263" s="12"/>
      <c r="Z263" s="12"/>
      <c r="AA263" s="12"/>
      <c r="AB263" s="12"/>
      <c r="AC263" s="12"/>
      <c r="AD263"/>
      <c r="AE263" s="13"/>
    </row>
    <row r="264" spans="1:31" s="2" customFormat="1" ht="14.25" hidden="1" customHeight="1">
      <c r="A264" s="6" t="s">
        <v>309</v>
      </c>
      <c r="B264" s="7"/>
      <c r="C264" s="8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>
        <f>SUM(IF(ISERROR(LARGE(D264:R264,{1;2;3;4;5;6})),0,LARGE(D264:R264,{1;2;3;4;5;6})))</f>
        <v>0</v>
      </c>
      <c r="T264" s="18">
        <f t="shared" si="5"/>
        <v>0</v>
      </c>
      <c r="V264" s="9"/>
      <c r="W264" s="10"/>
      <c r="X264" s="11"/>
      <c r="Y264" s="12"/>
      <c r="Z264" s="12"/>
      <c r="AA264" s="12"/>
      <c r="AB264" s="12"/>
      <c r="AC264" s="12"/>
      <c r="AD264"/>
      <c r="AE264" s="13"/>
    </row>
    <row r="265" spans="1:31" s="2" customFormat="1" ht="14.25" hidden="1" customHeight="1">
      <c r="A265" s="6" t="s">
        <v>310</v>
      </c>
      <c r="B265" s="7"/>
      <c r="C265" s="8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>
        <f>SUM(IF(ISERROR(LARGE(D265:R265,{1;2;3;4;5;6})),0,LARGE(D265:R265,{1;2;3;4;5;6})))</f>
        <v>0</v>
      </c>
      <c r="T265" s="18">
        <f t="shared" si="5"/>
        <v>0</v>
      </c>
      <c r="V265" s="9"/>
      <c r="W265" s="10"/>
      <c r="X265" s="11"/>
      <c r="Y265" s="12"/>
      <c r="Z265" s="12"/>
      <c r="AA265" s="12"/>
      <c r="AB265" s="12"/>
      <c r="AC265" s="12"/>
      <c r="AD265"/>
      <c r="AE265" s="13"/>
    </row>
    <row r="266" spans="1:31" s="2" customFormat="1" ht="14.25" hidden="1" customHeight="1">
      <c r="A266" s="6" t="s">
        <v>311</v>
      </c>
      <c r="B266" s="7"/>
      <c r="C266" s="8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>
        <f>SUM(IF(ISERROR(LARGE(D266:R266,{1;2;3;4;5;6})),0,LARGE(D266:R266,{1;2;3;4;5;6})))</f>
        <v>0</v>
      </c>
      <c r="T266" s="18">
        <f t="shared" si="5"/>
        <v>0</v>
      </c>
      <c r="V266" s="9"/>
      <c r="W266" s="10"/>
      <c r="X266" s="11"/>
      <c r="Y266" s="12"/>
      <c r="Z266" s="12"/>
      <c r="AA266" s="12"/>
      <c r="AB266" s="12"/>
      <c r="AC266" s="12"/>
      <c r="AD266"/>
      <c r="AE266" s="13"/>
    </row>
    <row r="267" spans="1:31" s="2" customFormat="1" ht="14.25" hidden="1" customHeight="1">
      <c r="A267" s="6" t="s">
        <v>312</v>
      </c>
      <c r="B267" s="7"/>
      <c r="C267" s="8"/>
      <c r="D267" s="43"/>
      <c r="E267" s="16"/>
      <c r="F267" s="16"/>
      <c r="G267" s="16"/>
      <c r="H267" s="16"/>
      <c r="I267" s="16"/>
      <c r="J267" s="16"/>
      <c r="K267" s="16"/>
      <c r="L267" s="16"/>
      <c r="M267" s="43"/>
      <c r="N267" s="43"/>
      <c r="O267" s="16"/>
      <c r="P267" s="16"/>
      <c r="Q267" s="16"/>
      <c r="R267" s="16"/>
      <c r="S267" s="17">
        <f>SUM(IF(ISERROR(LARGE(D267:R267,{1;2;3;4;5;6})),0,LARGE(D267:R267,{1;2;3;4;5;6})))</f>
        <v>0</v>
      </c>
      <c r="T267" s="18">
        <f t="shared" si="5"/>
        <v>0</v>
      </c>
      <c r="V267" s="9"/>
      <c r="W267" s="10"/>
      <c r="X267" s="11"/>
      <c r="Y267" s="12"/>
      <c r="Z267" s="12"/>
      <c r="AA267" s="12"/>
      <c r="AB267" s="12"/>
      <c r="AC267" s="12"/>
      <c r="AD267"/>
      <c r="AE267" s="13"/>
    </row>
    <row r="268" spans="1:31" s="2" customFormat="1" ht="14.25" hidden="1" customHeight="1">
      <c r="A268" s="6" t="s">
        <v>313</v>
      </c>
      <c r="B268" s="7"/>
      <c r="C268" s="8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>
        <f>SUM(IF(ISERROR(LARGE(D268:R268,{1;2;3;4;5;6})),0,LARGE(D268:R268,{1;2;3;4;5;6})))</f>
        <v>0</v>
      </c>
      <c r="T268" s="18">
        <f t="shared" si="5"/>
        <v>0</v>
      </c>
      <c r="V268" s="9"/>
      <c r="W268" s="10"/>
      <c r="X268" s="11"/>
      <c r="Y268" s="12"/>
      <c r="Z268" s="12"/>
      <c r="AA268" s="12"/>
      <c r="AB268" s="12"/>
      <c r="AC268" s="12"/>
      <c r="AD268"/>
      <c r="AE268" s="13"/>
    </row>
    <row r="269" spans="1:31" s="2" customFormat="1" ht="14.25" hidden="1" customHeight="1">
      <c r="A269" s="6" t="s">
        <v>314</v>
      </c>
      <c r="B269" s="7"/>
      <c r="C269" s="8"/>
      <c r="D269" s="43"/>
      <c r="E269" s="16"/>
      <c r="F269" s="16"/>
      <c r="G269" s="16"/>
      <c r="H269" s="35"/>
      <c r="I269" s="16"/>
      <c r="J269" s="16"/>
      <c r="K269" s="16"/>
      <c r="L269" s="16"/>
      <c r="M269" s="43"/>
      <c r="N269" s="43"/>
      <c r="O269" s="16"/>
      <c r="P269" s="16"/>
      <c r="Q269" s="16"/>
      <c r="R269" s="16"/>
      <c r="S269" s="17">
        <f>SUM(IF(ISERROR(LARGE(D269:R269,{1;2;3;4;5;6})),0,LARGE(D269:R269,{1;2;3;4;5;6})))</f>
        <v>0</v>
      </c>
      <c r="T269" s="18">
        <f t="shared" si="5"/>
        <v>0</v>
      </c>
      <c r="V269" s="9"/>
      <c r="W269" s="10"/>
      <c r="X269" s="11"/>
      <c r="Y269" s="12"/>
      <c r="Z269" s="12"/>
      <c r="AA269" s="12"/>
      <c r="AB269" s="12"/>
      <c r="AC269" s="12"/>
      <c r="AD269"/>
      <c r="AE269" s="13"/>
    </row>
    <row r="270" spans="1:31" s="2" customFormat="1" ht="14.25" hidden="1" customHeight="1">
      <c r="A270" s="6" t="s">
        <v>315</v>
      </c>
      <c r="B270" s="7"/>
      <c r="C270" s="8"/>
      <c r="D270" s="43"/>
      <c r="E270" s="16"/>
      <c r="F270" s="16"/>
      <c r="G270" s="16"/>
      <c r="H270" s="16"/>
      <c r="I270" s="16"/>
      <c r="J270" s="16"/>
      <c r="K270" s="16"/>
      <c r="L270" s="16"/>
      <c r="M270" s="43"/>
      <c r="N270" s="43"/>
      <c r="O270" s="16"/>
      <c r="P270" s="16"/>
      <c r="Q270" s="16"/>
      <c r="R270" s="16"/>
      <c r="S270" s="17">
        <f>SUM(IF(ISERROR(LARGE(D270:R270,{1;2;3;4;5;6})),0,LARGE(D270:R270,{1;2;3;4;5;6})))</f>
        <v>0</v>
      </c>
      <c r="T270" s="18">
        <f t="shared" si="5"/>
        <v>0</v>
      </c>
      <c r="V270" s="9"/>
      <c r="W270" s="10"/>
      <c r="X270" s="11"/>
      <c r="Y270" s="12"/>
      <c r="Z270" s="12"/>
      <c r="AA270" s="12"/>
      <c r="AB270" s="12"/>
      <c r="AC270" s="12"/>
      <c r="AD270"/>
      <c r="AE270" s="13"/>
    </row>
    <row r="271" spans="1:31" s="2" customFormat="1" ht="14.25" hidden="1" customHeight="1">
      <c r="A271" s="6" t="s">
        <v>316</v>
      </c>
      <c r="B271" s="7"/>
      <c r="C271" s="8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>
        <f>SUM(IF(ISERROR(LARGE(D271:R271,{1;2;3;4;5;6})),0,LARGE(D271:R271,{1;2;3;4;5;6})))</f>
        <v>0</v>
      </c>
      <c r="T271" s="18">
        <f t="shared" si="5"/>
        <v>0</v>
      </c>
      <c r="V271" s="9"/>
      <c r="W271" s="10"/>
      <c r="X271" s="11"/>
      <c r="Y271" s="12"/>
      <c r="Z271" s="12"/>
      <c r="AA271" s="12"/>
      <c r="AB271" s="12"/>
      <c r="AC271" s="12"/>
      <c r="AD271"/>
      <c r="AE271" s="13"/>
    </row>
    <row r="272" spans="1:31" s="2" customFormat="1" ht="14.25" hidden="1" customHeight="1">
      <c r="A272" s="6" t="s">
        <v>317</v>
      </c>
      <c r="B272" s="7"/>
      <c r="C272" s="8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>
        <f>SUM(IF(ISERROR(LARGE(D272:R272,{1;2;3;4;5;6})),0,LARGE(D272:R272,{1;2;3;4;5;6})))</f>
        <v>0</v>
      </c>
      <c r="T272" s="18">
        <f t="shared" si="5"/>
        <v>0</v>
      </c>
      <c r="V272" s="9"/>
      <c r="W272" s="10"/>
      <c r="X272" s="11"/>
      <c r="Y272" s="12"/>
      <c r="Z272" s="12"/>
      <c r="AA272" s="12"/>
      <c r="AB272" s="12"/>
      <c r="AC272" s="12"/>
      <c r="AD272"/>
      <c r="AE272" s="13"/>
    </row>
    <row r="273" spans="1:31" s="2" customFormat="1" ht="14.25" hidden="1" customHeight="1">
      <c r="A273" s="6" t="s">
        <v>318</v>
      </c>
      <c r="B273" s="7"/>
      <c r="C273" s="8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>
        <f>SUM(IF(ISERROR(LARGE(D273:R273,{1;2;3;4;5;6})),0,LARGE(D273:R273,{1;2;3;4;5;6})))</f>
        <v>0</v>
      </c>
      <c r="T273" s="18">
        <f t="shared" si="5"/>
        <v>0</v>
      </c>
      <c r="V273" s="9"/>
      <c r="W273" s="10"/>
      <c r="X273" s="11"/>
      <c r="Y273" s="12"/>
      <c r="Z273" s="12"/>
      <c r="AA273" s="12"/>
      <c r="AB273" s="12"/>
      <c r="AC273" s="12"/>
      <c r="AD273"/>
      <c r="AE273" s="13"/>
    </row>
    <row r="274" spans="1:31" s="2" customFormat="1" ht="14.25" hidden="1" customHeight="1">
      <c r="A274" s="6" t="s">
        <v>319</v>
      </c>
      <c r="B274" s="7"/>
      <c r="C274" s="8"/>
      <c r="D274" s="43"/>
      <c r="E274" s="16"/>
      <c r="F274" s="16"/>
      <c r="G274" s="16"/>
      <c r="H274" s="35"/>
      <c r="I274" s="16"/>
      <c r="J274" s="16"/>
      <c r="K274" s="16"/>
      <c r="L274" s="16"/>
      <c r="M274" s="43"/>
      <c r="N274" s="43"/>
      <c r="O274" s="16"/>
      <c r="P274" s="16"/>
      <c r="Q274" s="16"/>
      <c r="R274" s="16"/>
      <c r="S274" s="17">
        <f>SUM(IF(ISERROR(LARGE(D274:R274,{1;2;3;4;5;6})),0,LARGE(D274:R274,{1;2;3;4;5;6})))</f>
        <v>0</v>
      </c>
      <c r="T274" s="18">
        <f t="shared" si="5"/>
        <v>0</v>
      </c>
      <c r="V274" s="9"/>
      <c r="W274" s="10"/>
      <c r="X274" s="11"/>
      <c r="Y274" s="12"/>
      <c r="Z274" s="12"/>
      <c r="AA274" s="12"/>
      <c r="AB274" s="12"/>
      <c r="AC274" s="12"/>
      <c r="AD274"/>
      <c r="AE274" s="13"/>
    </row>
    <row r="275" spans="1:31" s="2" customFormat="1" ht="14.25" hidden="1" customHeight="1">
      <c r="A275" s="6" t="s">
        <v>320</v>
      </c>
      <c r="B275" s="7"/>
      <c r="C275" s="8"/>
      <c r="D275" s="43"/>
      <c r="E275" s="16"/>
      <c r="F275" s="16"/>
      <c r="G275" s="16"/>
      <c r="H275" s="16"/>
      <c r="I275" s="16"/>
      <c r="J275" s="16"/>
      <c r="K275" s="16"/>
      <c r="L275" s="16"/>
      <c r="M275" s="43"/>
      <c r="N275" s="43"/>
      <c r="O275" s="16"/>
      <c r="P275" s="16"/>
      <c r="Q275" s="16"/>
      <c r="R275" s="16"/>
      <c r="S275" s="17">
        <f>SUM(IF(ISERROR(LARGE(D275:R275,{1;2;3;4;5;6})),0,LARGE(D275:R275,{1;2;3;4;5;6})))</f>
        <v>0</v>
      </c>
      <c r="T275" s="18">
        <f t="shared" si="5"/>
        <v>0</v>
      </c>
      <c r="V275" s="9"/>
      <c r="W275" s="10"/>
      <c r="X275" s="11"/>
      <c r="Y275" s="12"/>
      <c r="Z275" s="12"/>
      <c r="AA275" s="12"/>
      <c r="AB275" s="12"/>
      <c r="AC275" s="12"/>
      <c r="AD275"/>
      <c r="AE275" s="13"/>
    </row>
    <row r="276" spans="1:31" s="2" customFormat="1" ht="14.25" hidden="1" customHeight="1">
      <c r="A276" s="6" t="s">
        <v>321</v>
      </c>
      <c r="B276" s="7"/>
      <c r="C276" s="8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>
        <f>SUM(IF(ISERROR(LARGE(D276:R276,{1;2;3;4;5;6})),0,LARGE(D276:R276,{1;2;3;4;5;6})))</f>
        <v>0</v>
      </c>
      <c r="T276" s="18">
        <f t="shared" si="5"/>
        <v>0</v>
      </c>
      <c r="V276" s="9"/>
      <c r="W276" s="10"/>
      <c r="X276" s="11"/>
      <c r="Y276" s="12"/>
      <c r="Z276" s="12"/>
      <c r="AA276" s="12"/>
      <c r="AB276" s="12"/>
      <c r="AC276" s="12"/>
      <c r="AD276"/>
      <c r="AE276" s="13"/>
    </row>
    <row r="277" spans="1:31" s="2" customFormat="1" ht="14.25" hidden="1" customHeight="1">
      <c r="A277" s="6" t="s">
        <v>322</v>
      </c>
      <c r="B277" s="32"/>
      <c r="C277" s="33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>
        <f>SUM(IF(ISERROR(LARGE(D277:R277,{1;2;3;4;5;6})),0,LARGE(D277:R277,{1;2;3;4;5;6})))</f>
        <v>0</v>
      </c>
      <c r="T277" s="18">
        <f t="shared" si="5"/>
        <v>0</v>
      </c>
      <c r="V277" s="9"/>
      <c r="W277" s="10"/>
      <c r="X277" s="11"/>
      <c r="Y277" s="12"/>
      <c r="Z277" s="12"/>
      <c r="AA277" s="12"/>
      <c r="AB277" s="12"/>
      <c r="AC277" s="12"/>
      <c r="AD277"/>
      <c r="AE277" s="13"/>
    </row>
    <row r="278" spans="1:31" s="2" customFormat="1" ht="14.25" hidden="1" customHeight="1">
      <c r="A278" s="6" t="s">
        <v>323</v>
      </c>
      <c r="B278" s="7"/>
      <c r="C278" s="8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>
        <f>SUM(IF(ISERROR(LARGE(D278:R278,{1;2;3;4;5;6})),0,LARGE(D278:R278,{1;2;3;4;5;6})))</f>
        <v>0</v>
      </c>
      <c r="T278" s="18">
        <f t="shared" si="5"/>
        <v>0</v>
      </c>
      <c r="V278" s="9"/>
      <c r="W278" s="10"/>
      <c r="X278" s="11"/>
      <c r="Y278" s="12"/>
      <c r="Z278" s="12"/>
      <c r="AA278" s="12"/>
      <c r="AB278" s="12"/>
      <c r="AC278" s="12"/>
      <c r="AD278"/>
      <c r="AE278" s="13"/>
    </row>
    <row r="279" spans="1:31" s="2" customFormat="1" ht="14.25" hidden="1" customHeight="1">
      <c r="A279" s="6" t="s">
        <v>324</v>
      </c>
      <c r="B279" s="7"/>
      <c r="C279" s="8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>
        <f>SUM(IF(ISERROR(LARGE(D279:R279,{1;2;3;4;5;6})),0,LARGE(D279:R279,{1;2;3;4;5;6})))</f>
        <v>0</v>
      </c>
      <c r="T279" s="18">
        <f t="shared" si="5"/>
        <v>0</v>
      </c>
      <c r="V279" s="9"/>
      <c r="W279" s="10"/>
      <c r="X279" s="11"/>
      <c r="Y279" s="12"/>
      <c r="Z279" s="12"/>
      <c r="AA279" s="12"/>
      <c r="AB279" s="12"/>
      <c r="AC279" s="12"/>
      <c r="AD279"/>
      <c r="AE279" s="13"/>
    </row>
    <row r="280" spans="1:31" s="2" customFormat="1" ht="14.25" hidden="1" customHeight="1">
      <c r="A280" s="6" t="s">
        <v>325</v>
      </c>
      <c r="B280" s="7"/>
      <c r="C280" s="8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>
        <f>SUM(IF(ISERROR(LARGE(D280:R280,{1;2;3;4;5;6})),0,LARGE(D280:R280,{1;2;3;4;5;6})))</f>
        <v>0</v>
      </c>
      <c r="T280" s="18">
        <f t="shared" si="5"/>
        <v>0</v>
      </c>
      <c r="V280" s="9"/>
      <c r="W280" s="10"/>
      <c r="X280" s="11"/>
      <c r="Y280" s="12"/>
      <c r="Z280" s="12"/>
      <c r="AA280" s="12"/>
      <c r="AB280" s="12"/>
      <c r="AC280" s="12"/>
      <c r="AD280"/>
      <c r="AE280" s="13"/>
    </row>
    <row r="281" spans="1:31" s="2" customFormat="1" ht="14.25" hidden="1" customHeight="1">
      <c r="A281" s="6" t="s">
        <v>326</v>
      </c>
      <c r="B281" s="7"/>
      <c r="C281" s="8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>
        <f>SUM(IF(ISERROR(LARGE(D281:R281,{1;2;3;4;5;6})),0,LARGE(D281:R281,{1;2;3;4;5;6})))</f>
        <v>0</v>
      </c>
      <c r="T281" s="18">
        <f t="shared" si="5"/>
        <v>0</v>
      </c>
      <c r="V281" s="9"/>
      <c r="W281" s="10"/>
      <c r="X281" s="11"/>
      <c r="Y281" s="12"/>
      <c r="Z281" s="12"/>
      <c r="AA281" s="12"/>
      <c r="AB281" s="12"/>
      <c r="AC281" s="12"/>
      <c r="AD281"/>
      <c r="AE281" s="13"/>
    </row>
    <row r="282" spans="1:31" s="2" customFormat="1" ht="14.25" hidden="1" customHeight="1">
      <c r="A282" s="6" t="s">
        <v>327</v>
      </c>
      <c r="B282" s="7"/>
      <c r="C282" s="8"/>
      <c r="D282" s="43"/>
      <c r="E282" s="16"/>
      <c r="F282" s="16"/>
      <c r="G282" s="16"/>
      <c r="H282" s="16"/>
      <c r="I282" s="16"/>
      <c r="J282" s="16"/>
      <c r="K282" s="16"/>
      <c r="L282" s="16"/>
      <c r="M282" s="43"/>
      <c r="N282" s="43"/>
      <c r="O282" s="16"/>
      <c r="P282" s="16"/>
      <c r="Q282" s="16"/>
      <c r="R282" s="16"/>
      <c r="S282" s="17">
        <f>SUM(IF(ISERROR(LARGE(D282:R282,{1;2;3;4;5;6})),0,LARGE(D282:R282,{1;2;3;4;5;6})))</f>
        <v>0</v>
      </c>
      <c r="T282" s="18">
        <f t="shared" si="5"/>
        <v>0</v>
      </c>
      <c r="V282" s="9"/>
      <c r="W282" s="10"/>
      <c r="X282" s="11"/>
      <c r="Y282" s="12"/>
      <c r="Z282" s="12"/>
      <c r="AA282" s="12"/>
      <c r="AB282" s="12"/>
      <c r="AC282" s="12"/>
      <c r="AD282"/>
      <c r="AE282" s="13"/>
    </row>
    <row r="283" spans="1:31" s="2" customFormat="1" ht="14.25" hidden="1" customHeight="1">
      <c r="A283" s="6" t="s">
        <v>328</v>
      </c>
      <c r="B283" s="7"/>
      <c r="C283" s="8"/>
      <c r="D283" s="43"/>
      <c r="E283" s="16"/>
      <c r="F283" s="16"/>
      <c r="G283" s="16"/>
      <c r="H283" s="16"/>
      <c r="I283" s="16"/>
      <c r="J283" s="16"/>
      <c r="K283" s="16"/>
      <c r="L283" s="16"/>
      <c r="M283" s="43"/>
      <c r="N283" s="43"/>
      <c r="O283" s="16"/>
      <c r="P283" s="16"/>
      <c r="Q283" s="16"/>
      <c r="R283" s="16"/>
      <c r="S283" s="17">
        <f>SUM(IF(ISERROR(LARGE(D283:R283,{1;2;3;4;5;6})),0,LARGE(D283:R283,{1;2;3;4;5;6})))</f>
        <v>0</v>
      </c>
      <c r="T283" s="18">
        <f t="shared" si="5"/>
        <v>0</v>
      </c>
      <c r="V283" s="9"/>
      <c r="W283" s="10"/>
      <c r="X283" s="11"/>
      <c r="Y283" s="12"/>
      <c r="Z283" s="12"/>
      <c r="AA283" s="12"/>
      <c r="AB283" s="12"/>
      <c r="AC283" s="12"/>
      <c r="AD283"/>
      <c r="AE283" s="13"/>
    </row>
    <row r="284" spans="1:31" s="2" customFormat="1" ht="14.25" hidden="1" customHeight="1">
      <c r="A284" s="6" t="s">
        <v>329</v>
      </c>
      <c r="B284" s="7"/>
      <c r="C284" s="8"/>
      <c r="D284" s="43"/>
      <c r="E284" s="16"/>
      <c r="F284" s="16"/>
      <c r="G284" s="16"/>
      <c r="H284" s="16"/>
      <c r="I284" s="16"/>
      <c r="J284" s="16"/>
      <c r="K284" s="16"/>
      <c r="L284" s="16"/>
      <c r="M284" s="43"/>
      <c r="N284" s="43"/>
      <c r="O284" s="16"/>
      <c r="P284" s="16"/>
      <c r="Q284" s="16"/>
      <c r="R284" s="16"/>
      <c r="S284" s="17">
        <f>SUM(IF(ISERROR(LARGE(D284:R284,{1;2;3;4;5;6})),0,LARGE(D284:R284,{1;2;3;4;5;6})))</f>
        <v>0</v>
      </c>
      <c r="T284" s="18">
        <f t="shared" si="5"/>
        <v>0</v>
      </c>
      <c r="V284" s="9"/>
      <c r="W284" s="10"/>
      <c r="X284" s="11"/>
      <c r="Y284" s="12"/>
      <c r="Z284" s="12"/>
      <c r="AA284" s="12"/>
      <c r="AB284" s="12"/>
      <c r="AC284" s="12"/>
      <c r="AD284"/>
      <c r="AE284" s="13"/>
    </row>
    <row r="285" spans="1:31" s="2" customFormat="1" ht="14.25" hidden="1" customHeight="1">
      <c r="A285" s="6" t="s">
        <v>330</v>
      </c>
      <c r="B285" s="7"/>
      <c r="C285" s="8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>
        <f>SUM(IF(ISERROR(LARGE(D285:R285,{1;2;3;4;5;6})),0,LARGE(D285:R285,{1;2;3;4;5;6})))</f>
        <v>0</v>
      </c>
      <c r="T285" s="18">
        <f t="shared" si="5"/>
        <v>0</v>
      </c>
      <c r="V285" s="9"/>
      <c r="W285" s="10"/>
      <c r="X285" s="11"/>
      <c r="Y285" s="12"/>
      <c r="Z285" s="12"/>
      <c r="AA285" s="12"/>
      <c r="AB285" s="12"/>
      <c r="AC285" s="12"/>
      <c r="AD285"/>
      <c r="AE285" s="13"/>
    </row>
    <row r="286" spans="1:31" s="2" customFormat="1" ht="14.25" hidden="1" customHeight="1">
      <c r="A286" s="6" t="s">
        <v>331</v>
      </c>
      <c r="B286" s="7"/>
      <c r="C286" s="8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>
        <f>SUM(IF(ISERROR(LARGE(D286:R286,{1;2;3;4;5;6})),0,LARGE(D286:R286,{1;2;3;4;5;6})))</f>
        <v>0</v>
      </c>
      <c r="T286" s="18">
        <f t="shared" si="5"/>
        <v>0</v>
      </c>
      <c r="V286" s="9"/>
      <c r="W286" s="10"/>
      <c r="X286" s="11"/>
      <c r="Y286" s="12"/>
      <c r="Z286" s="12"/>
      <c r="AA286" s="12"/>
      <c r="AB286" s="12"/>
      <c r="AC286" s="12"/>
      <c r="AD286"/>
      <c r="AE286" s="13"/>
    </row>
    <row r="287" spans="1:31" s="2" customFormat="1" ht="14.25" hidden="1" customHeight="1">
      <c r="A287" s="6" t="s">
        <v>332</v>
      </c>
      <c r="B287" s="7"/>
      <c r="C287" s="8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>
        <f>SUM(IF(ISERROR(LARGE(D287:R287,{1;2;3;4;5;6})),0,LARGE(D287:R287,{1;2;3;4;5;6})))</f>
        <v>0</v>
      </c>
      <c r="T287" s="18">
        <f t="shared" si="5"/>
        <v>0</v>
      </c>
      <c r="V287" s="9"/>
      <c r="W287" s="10"/>
      <c r="X287" s="11"/>
      <c r="Y287" s="12"/>
      <c r="Z287" s="12"/>
      <c r="AA287" s="12"/>
      <c r="AB287" s="12"/>
      <c r="AC287" s="12"/>
      <c r="AD287"/>
      <c r="AE287" s="13"/>
    </row>
    <row r="288" spans="1:31" s="2" customFormat="1" ht="14.25" hidden="1" customHeight="1">
      <c r="A288" s="6" t="s">
        <v>333</v>
      </c>
      <c r="B288" s="32"/>
      <c r="C288" s="33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>
        <f>SUM(IF(ISERROR(LARGE(D288:R288,{1;2;3;4;5;6})),0,LARGE(D288:R288,{1;2;3;4;5;6})))</f>
        <v>0</v>
      </c>
      <c r="T288" s="18">
        <f t="shared" si="5"/>
        <v>0</v>
      </c>
      <c r="V288" s="9"/>
      <c r="W288" s="10"/>
      <c r="X288" s="11"/>
      <c r="Y288" s="12"/>
      <c r="Z288" s="12"/>
      <c r="AA288" s="12"/>
      <c r="AB288" s="12"/>
      <c r="AC288" s="12"/>
      <c r="AD288"/>
      <c r="AE288" s="13"/>
    </row>
    <row r="289" spans="1:31" s="2" customFormat="1" ht="14.25" hidden="1" customHeight="1">
      <c r="A289" s="6" t="s">
        <v>334</v>
      </c>
      <c r="B289" s="7"/>
      <c r="C289" s="8"/>
      <c r="D289" s="43"/>
      <c r="E289" s="16"/>
      <c r="F289" s="16"/>
      <c r="G289" s="16"/>
      <c r="H289" s="16"/>
      <c r="I289" s="16"/>
      <c r="J289" s="16"/>
      <c r="K289" s="16"/>
      <c r="L289" s="16"/>
      <c r="M289" s="43"/>
      <c r="N289" s="43"/>
      <c r="O289" s="16"/>
      <c r="P289" s="16"/>
      <c r="Q289" s="16"/>
      <c r="R289" s="16"/>
      <c r="S289" s="17">
        <f>SUM(IF(ISERROR(LARGE(D289:R289,{1;2;3;4;5;6})),0,LARGE(D289:R289,{1;2;3;4;5;6})))</f>
        <v>0</v>
      </c>
      <c r="T289" s="18">
        <f t="shared" si="5"/>
        <v>0</v>
      </c>
      <c r="V289" s="9"/>
      <c r="W289" s="10"/>
      <c r="X289" s="11"/>
      <c r="Y289" s="12"/>
      <c r="Z289" s="12"/>
      <c r="AA289" s="12"/>
      <c r="AB289" s="12"/>
      <c r="AC289" s="12"/>
      <c r="AD289"/>
      <c r="AE289" s="13"/>
    </row>
    <row r="290" spans="1:31" s="2" customFormat="1" ht="14.25" hidden="1" customHeight="1">
      <c r="A290" s="6" t="s">
        <v>335</v>
      </c>
      <c r="B290" s="7"/>
      <c r="C290" s="8"/>
      <c r="D290" s="43"/>
      <c r="E290" s="16"/>
      <c r="F290" s="16"/>
      <c r="G290" s="16"/>
      <c r="H290" s="16"/>
      <c r="I290" s="16"/>
      <c r="J290" s="16"/>
      <c r="K290" s="16"/>
      <c r="L290" s="16"/>
      <c r="M290" s="43"/>
      <c r="N290" s="43"/>
      <c r="O290" s="16"/>
      <c r="P290" s="16"/>
      <c r="Q290" s="16"/>
      <c r="R290" s="16"/>
      <c r="S290" s="17">
        <f>SUM(IF(ISERROR(LARGE(D290:R290,{1;2;3;4;5;6})),0,LARGE(D290:R290,{1;2;3;4;5;6})))</f>
        <v>0</v>
      </c>
      <c r="T290" s="18">
        <f t="shared" si="5"/>
        <v>0</v>
      </c>
      <c r="V290" s="9"/>
      <c r="W290" s="10"/>
      <c r="X290" s="11"/>
      <c r="Y290" s="12"/>
      <c r="Z290" s="12"/>
      <c r="AA290" s="12"/>
      <c r="AB290" s="12"/>
      <c r="AC290" s="12"/>
      <c r="AD290"/>
      <c r="AE290" s="13"/>
    </row>
    <row r="291" spans="1:31" s="2" customFormat="1" ht="14.25" hidden="1" customHeight="1">
      <c r="A291" s="6" t="s">
        <v>336</v>
      </c>
      <c r="B291" s="7"/>
      <c r="C291" s="8"/>
      <c r="D291" s="43"/>
      <c r="E291" s="16"/>
      <c r="F291" s="16"/>
      <c r="G291" s="16"/>
      <c r="H291" s="16"/>
      <c r="I291" s="16"/>
      <c r="J291" s="16"/>
      <c r="K291" s="16"/>
      <c r="L291" s="16"/>
      <c r="M291" s="43"/>
      <c r="N291" s="43"/>
      <c r="O291" s="16"/>
      <c r="P291" s="16"/>
      <c r="Q291" s="16"/>
      <c r="R291" s="16"/>
      <c r="S291" s="17">
        <f>SUM(IF(ISERROR(LARGE(D291:R291,{1;2;3;4;5;6})),0,LARGE(D291:R291,{1;2;3;4;5;6})))</f>
        <v>0</v>
      </c>
      <c r="T291" s="18">
        <f t="shared" si="5"/>
        <v>0</v>
      </c>
      <c r="V291" s="9"/>
      <c r="W291" s="10"/>
      <c r="X291" s="11"/>
      <c r="Y291" s="12"/>
      <c r="Z291" s="12"/>
      <c r="AA291" s="12"/>
      <c r="AB291" s="12"/>
      <c r="AC291" s="12"/>
      <c r="AD291"/>
      <c r="AE291" s="13"/>
    </row>
    <row r="292" spans="1:31" s="2" customFormat="1" ht="14.25" hidden="1" customHeight="1">
      <c r="A292" s="6" t="s">
        <v>337</v>
      </c>
      <c r="B292" s="7"/>
      <c r="C292" s="8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>
        <f>SUM(IF(ISERROR(LARGE(D292:R292,{1;2;3;4;5;6})),0,LARGE(D292:R292,{1;2;3;4;5;6})))</f>
        <v>0</v>
      </c>
      <c r="T292" s="18">
        <f t="shared" si="5"/>
        <v>0</v>
      </c>
      <c r="V292" s="9"/>
      <c r="W292" s="10"/>
      <c r="X292" s="11"/>
      <c r="Y292" s="12"/>
      <c r="Z292" s="12"/>
      <c r="AA292" s="12"/>
      <c r="AB292" s="12"/>
      <c r="AC292" s="12"/>
      <c r="AD292"/>
      <c r="AE292" s="13"/>
    </row>
    <row r="293" spans="1:31" s="2" customFormat="1" ht="14.25" hidden="1" customHeight="1">
      <c r="A293" s="6" t="s">
        <v>338</v>
      </c>
      <c r="B293" s="7"/>
      <c r="C293" s="8"/>
      <c r="D293" s="43"/>
      <c r="E293" s="16"/>
      <c r="F293" s="16"/>
      <c r="G293" s="16"/>
      <c r="H293" s="35"/>
      <c r="I293" s="16"/>
      <c r="J293" s="16"/>
      <c r="K293" s="16"/>
      <c r="L293" s="16"/>
      <c r="M293" s="43"/>
      <c r="N293" s="43"/>
      <c r="O293" s="16"/>
      <c r="P293" s="16"/>
      <c r="Q293" s="16"/>
      <c r="R293" s="16"/>
      <c r="S293" s="17">
        <f>SUM(IF(ISERROR(LARGE(D293:R293,{1;2;3;4;5;6})),0,LARGE(D293:R293,{1;2;3;4;5;6})))</f>
        <v>0</v>
      </c>
      <c r="T293" s="18">
        <f t="shared" si="5"/>
        <v>0</v>
      </c>
      <c r="V293" s="9"/>
      <c r="W293" s="10"/>
      <c r="X293" s="11"/>
      <c r="Y293" s="12"/>
      <c r="Z293" s="12"/>
      <c r="AA293" s="12"/>
      <c r="AB293" s="12"/>
      <c r="AC293" s="12"/>
      <c r="AD293"/>
      <c r="AE293" s="13"/>
    </row>
    <row r="294" spans="1:31" s="2" customFormat="1" ht="14.25" hidden="1" customHeight="1">
      <c r="A294" s="6" t="s">
        <v>339</v>
      </c>
      <c r="B294" s="7"/>
      <c r="C294" s="8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>
        <f>SUM(IF(ISERROR(LARGE(D294:R294,{1;2;3;4;5;6})),0,LARGE(D294:R294,{1;2;3;4;5;6})))</f>
        <v>0</v>
      </c>
      <c r="T294" s="18">
        <f t="shared" si="5"/>
        <v>0</v>
      </c>
      <c r="V294" s="9"/>
      <c r="W294" s="10"/>
      <c r="X294" s="11"/>
      <c r="Y294" s="12"/>
      <c r="Z294" s="12"/>
      <c r="AA294" s="12"/>
      <c r="AB294" s="12"/>
      <c r="AC294" s="12"/>
      <c r="AD294"/>
      <c r="AE294" s="13"/>
    </row>
    <row r="295" spans="1:31" s="2" customFormat="1" ht="14.25" hidden="1" customHeight="1">
      <c r="A295" s="6" t="s">
        <v>340</v>
      </c>
      <c r="B295" s="7"/>
      <c r="C295" s="8"/>
      <c r="D295" s="43"/>
      <c r="E295" s="16"/>
      <c r="F295" s="16"/>
      <c r="G295" s="16"/>
      <c r="H295" s="16"/>
      <c r="I295" s="16"/>
      <c r="J295" s="16"/>
      <c r="K295" s="35"/>
      <c r="L295" s="35"/>
      <c r="M295" s="42"/>
      <c r="N295" s="42"/>
      <c r="O295" s="16"/>
      <c r="P295" s="16"/>
      <c r="Q295" s="16"/>
      <c r="R295" s="16"/>
      <c r="S295" s="17">
        <f>SUM(IF(ISERROR(LARGE(D295:R295,{1;2;3;4;5;6})),0,LARGE(D295:R295,{1;2;3;4;5;6})))</f>
        <v>0</v>
      </c>
      <c r="T295" s="18">
        <f t="shared" si="5"/>
        <v>0</v>
      </c>
      <c r="V295" s="9"/>
      <c r="W295" s="10"/>
      <c r="X295" s="11"/>
      <c r="Y295" s="12"/>
      <c r="Z295" s="12"/>
      <c r="AA295" s="12"/>
      <c r="AB295" s="12"/>
      <c r="AC295" s="12"/>
      <c r="AD295"/>
      <c r="AE295" s="13"/>
    </row>
    <row r="296" spans="1:31" s="2" customFormat="1" ht="14.25" hidden="1" customHeight="1">
      <c r="A296" s="6" t="s">
        <v>341</v>
      </c>
      <c r="B296" s="7"/>
      <c r="C296" s="8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>
        <f>SUM(IF(ISERROR(LARGE(D296:R296,{1;2;3;4;5;6})),0,LARGE(D296:R296,{1;2;3;4;5;6})))</f>
        <v>0</v>
      </c>
      <c r="T296" s="18">
        <f t="shared" si="5"/>
        <v>0</v>
      </c>
      <c r="V296" s="9"/>
      <c r="W296" s="10"/>
      <c r="X296" s="11"/>
      <c r="Y296" s="12"/>
      <c r="Z296" s="12"/>
      <c r="AA296" s="12"/>
      <c r="AB296" s="12"/>
      <c r="AC296" s="12"/>
      <c r="AD296"/>
      <c r="AE296" s="13"/>
    </row>
    <row r="297" spans="1:31" s="2" customFormat="1" ht="14.25" hidden="1" customHeight="1">
      <c r="A297" s="6" t="s">
        <v>342</v>
      </c>
      <c r="B297" s="7"/>
      <c r="C297" s="8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>
        <f>SUM(IF(ISERROR(LARGE(D297:R297,{1;2;3;4;5;6})),0,LARGE(D297:R297,{1;2;3;4;5;6})))</f>
        <v>0</v>
      </c>
      <c r="T297" s="18">
        <f t="shared" si="5"/>
        <v>0</v>
      </c>
      <c r="V297" s="9"/>
      <c r="W297" s="10"/>
      <c r="X297" s="11"/>
      <c r="Y297" s="12"/>
      <c r="Z297" s="12"/>
      <c r="AA297" s="12"/>
      <c r="AB297" s="12"/>
      <c r="AC297" s="12"/>
      <c r="AD297"/>
      <c r="AE297" s="13"/>
    </row>
    <row r="298" spans="1:31" s="2" customFormat="1" ht="14.25" hidden="1" customHeight="1">
      <c r="A298" s="6" t="s">
        <v>343</v>
      </c>
      <c r="B298" s="7"/>
      <c r="C298" s="8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>
        <f>SUM(IF(ISERROR(LARGE(D298:R298,{1;2;3;4;5;6})),0,LARGE(D298:R298,{1;2;3;4;5;6})))</f>
        <v>0</v>
      </c>
      <c r="T298" s="18">
        <f t="shared" si="5"/>
        <v>0</v>
      </c>
      <c r="V298" s="9"/>
      <c r="W298" s="10"/>
      <c r="X298" s="11"/>
      <c r="Y298" s="12"/>
      <c r="Z298" s="12"/>
      <c r="AA298" s="12"/>
      <c r="AB298" s="12"/>
      <c r="AC298" s="12"/>
      <c r="AD298"/>
      <c r="AE298" s="13"/>
    </row>
    <row r="299" spans="1:31" s="2" customFormat="1" ht="14.25" hidden="1" customHeight="1">
      <c r="A299" s="6" t="s">
        <v>344</v>
      </c>
      <c r="B299" s="7"/>
      <c r="C299" s="8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>
        <f>SUM(IF(ISERROR(LARGE(D299:R299,{1;2;3;4;5;6})),0,LARGE(D299:R299,{1;2;3;4;5;6})))</f>
        <v>0</v>
      </c>
      <c r="T299" s="18">
        <f t="shared" si="5"/>
        <v>0</v>
      </c>
      <c r="V299" s="9"/>
      <c r="W299" s="10"/>
      <c r="X299" s="11"/>
      <c r="Y299" s="12"/>
      <c r="Z299" s="12"/>
      <c r="AA299" s="12"/>
      <c r="AB299" s="12"/>
      <c r="AC299" s="12"/>
      <c r="AD299"/>
      <c r="AE299" s="13"/>
    </row>
    <row r="300" spans="1:31" s="2" customFormat="1" ht="14.25" hidden="1" customHeight="1">
      <c r="A300" s="6" t="s">
        <v>345</v>
      </c>
      <c r="B300" s="7"/>
      <c r="C300" s="8"/>
      <c r="D300" s="43"/>
      <c r="E300" s="16"/>
      <c r="F300" s="16"/>
      <c r="G300" s="16"/>
      <c r="H300" s="35"/>
      <c r="I300" s="16"/>
      <c r="J300" s="16"/>
      <c r="K300" s="16"/>
      <c r="L300" s="16"/>
      <c r="M300" s="43"/>
      <c r="N300" s="43"/>
      <c r="O300" s="16"/>
      <c r="P300" s="16"/>
      <c r="Q300" s="16"/>
      <c r="R300" s="16"/>
      <c r="S300" s="17">
        <f>SUM(IF(ISERROR(LARGE(D300:R300,{1;2;3;4;5;6})),0,LARGE(D300:R300,{1;2;3;4;5;6})))</f>
        <v>0</v>
      </c>
      <c r="T300" s="18">
        <f t="shared" si="5"/>
        <v>0</v>
      </c>
      <c r="V300" s="9"/>
      <c r="W300" s="10"/>
      <c r="X300" s="11"/>
      <c r="Y300" s="12"/>
      <c r="Z300" s="12"/>
      <c r="AA300" s="12"/>
      <c r="AB300" s="12"/>
      <c r="AC300" s="12"/>
      <c r="AD300"/>
      <c r="AE300" s="13"/>
    </row>
    <row r="301" spans="1:31" s="2" customFormat="1" ht="14.25" hidden="1" customHeight="1">
      <c r="A301" s="6" t="s">
        <v>346</v>
      </c>
      <c r="B301" s="7"/>
      <c r="C301" s="8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>
        <f>SUM(IF(ISERROR(LARGE(D301:R301,{1;2;3;4;5;6})),0,LARGE(D301:R301,{1;2;3;4;5;6})))</f>
        <v>0</v>
      </c>
      <c r="T301" s="18">
        <f t="shared" si="5"/>
        <v>0</v>
      </c>
      <c r="V301" s="9"/>
      <c r="W301" s="10"/>
      <c r="X301" s="11"/>
      <c r="Y301" s="12"/>
      <c r="Z301" s="12"/>
      <c r="AA301" s="12"/>
      <c r="AB301" s="12"/>
      <c r="AC301" s="12"/>
      <c r="AD301"/>
      <c r="AE301" s="13"/>
    </row>
    <row r="302" spans="1:31" s="2" customFormat="1" ht="14.25" hidden="1" customHeight="1">
      <c r="A302" s="6" t="s">
        <v>347</v>
      </c>
      <c r="B302" s="7"/>
      <c r="C302" s="8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>
        <f>SUM(IF(ISERROR(LARGE(D302:R302,{1;2;3;4;5;6})),0,LARGE(D302:R302,{1;2;3;4;5;6})))</f>
        <v>0</v>
      </c>
      <c r="T302" s="18">
        <f t="shared" si="5"/>
        <v>0</v>
      </c>
      <c r="V302" s="9"/>
      <c r="W302" s="10"/>
      <c r="X302" s="11"/>
      <c r="Y302" s="12"/>
      <c r="Z302" s="12"/>
      <c r="AA302" s="12"/>
      <c r="AB302" s="12"/>
      <c r="AC302" s="12"/>
      <c r="AD302"/>
      <c r="AE302" s="13"/>
    </row>
    <row r="303" spans="1:31" s="2" customFormat="1" ht="14.25" hidden="1" customHeight="1">
      <c r="A303" s="6" t="s">
        <v>348</v>
      </c>
      <c r="B303" s="7"/>
      <c r="C303" s="8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>
        <f>SUM(IF(ISERROR(LARGE(D303:R303,{1;2;3;4;5;6})),0,LARGE(D303:R303,{1;2;3;4;5;6})))</f>
        <v>0</v>
      </c>
      <c r="T303" s="18">
        <f t="shared" si="5"/>
        <v>0</v>
      </c>
      <c r="V303" s="9"/>
      <c r="W303" s="10"/>
      <c r="X303" s="11"/>
      <c r="Y303" s="12"/>
      <c r="Z303" s="12"/>
      <c r="AA303" s="12"/>
      <c r="AB303" s="12"/>
      <c r="AC303" s="12"/>
      <c r="AD303"/>
      <c r="AE303" s="13"/>
    </row>
    <row r="304" spans="1:31" s="2" customFormat="1" ht="14.25" hidden="1" customHeight="1">
      <c r="A304" s="6" t="s">
        <v>349</v>
      </c>
      <c r="B304" s="7"/>
      <c r="C304" s="8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>
        <f>SUM(IF(ISERROR(LARGE(D304:R304,{1;2;3;4;5;6})),0,LARGE(D304:R304,{1;2;3;4;5;6})))</f>
        <v>0</v>
      </c>
      <c r="T304" s="18">
        <f t="shared" si="5"/>
        <v>0</v>
      </c>
      <c r="V304" s="9"/>
      <c r="W304" s="10"/>
      <c r="X304" s="11"/>
      <c r="Y304" s="12"/>
      <c r="Z304" s="12"/>
      <c r="AA304" s="12"/>
      <c r="AB304" s="12"/>
      <c r="AC304" s="12"/>
      <c r="AD304"/>
      <c r="AE304" s="13"/>
    </row>
    <row r="305" spans="1:31" s="2" customFormat="1" ht="14.25" hidden="1" customHeight="1">
      <c r="A305" s="6" t="s">
        <v>350</v>
      </c>
      <c r="B305" s="7"/>
      <c r="C305" s="8"/>
      <c r="D305" s="43"/>
      <c r="E305" s="16"/>
      <c r="F305" s="16"/>
      <c r="G305" s="16"/>
      <c r="H305" s="16"/>
      <c r="I305" s="16"/>
      <c r="J305" s="16"/>
      <c r="K305" s="16"/>
      <c r="L305" s="16"/>
      <c r="M305" s="43"/>
      <c r="N305" s="43"/>
      <c r="O305" s="16"/>
      <c r="P305" s="16"/>
      <c r="Q305" s="16"/>
      <c r="R305" s="16"/>
      <c r="S305" s="17">
        <f>SUM(IF(ISERROR(LARGE(D305:R305,{1;2;3;4;5;6})),0,LARGE(D305:R305,{1;2;3;4;5;6})))</f>
        <v>0</v>
      </c>
      <c r="T305" s="18">
        <f t="shared" si="5"/>
        <v>0</v>
      </c>
      <c r="V305" s="9"/>
      <c r="W305" s="10"/>
      <c r="X305" s="11"/>
      <c r="Y305" s="12"/>
      <c r="Z305" s="12"/>
      <c r="AA305" s="12"/>
      <c r="AB305" s="12"/>
      <c r="AC305" s="12"/>
      <c r="AD305"/>
      <c r="AE305" s="13"/>
    </row>
    <row r="306" spans="1:31" s="2" customFormat="1" ht="14.25" hidden="1" customHeight="1">
      <c r="A306" s="6" t="s">
        <v>351</v>
      </c>
      <c r="B306" s="7"/>
      <c r="C306" s="8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>
        <f>SUM(IF(ISERROR(LARGE(D306:R306,{1;2;3;4;5;6})),0,LARGE(D306:R306,{1;2;3;4;5;6})))</f>
        <v>0</v>
      </c>
      <c r="T306" s="18">
        <f t="shared" si="5"/>
        <v>0</v>
      </c>
      <c r="V306" s="9"/>
      <c r="W306" s="10"/>
      <c r="X306" s="11"/>
      <c r="Y306" s="12"/>
      <c r="Z306" s="12"/>
      <c r="AA306" s="12"/>
      <c r="AB306" s="12"/>
      <c r="AC306" s="12"/>
      <c r="AD306"/>
      <c r="AE306" s="13"/>
    </row>
    <row r="307" spans="1:31" s="2" customFormat="1" ht="14.25" hidden="1" customHeight="1">
      <c r="A307" s="6" t="s">
        <v>352</v>
      </c>
      <c r="B307" s="7"/>
      <c r="C307" s="8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>
        <f>SUM(IF(ISERROR(LARGE(D307:R307,{1;2;3;4;5;6})),0,LARGE(D307:R307,{1;2;3;4;5;6})))</f>
        <v>0</v>
      </c>
      <c r="T307" s="18">
        <f t="shared" si="5"/>
        <v>0</v>
      </c>
      <c r="V307" s="9"/>
      <c r="W307" s="10"/>
      <c r="X307" s="11"/>
      <c r="Y307" s="12"/>
      <c r="Z307" s="12"/>
      <c r="AA307" s="12"/>
      <c r="AB307" s="12"/>
      <c r="AC307" s="12"/>
      <c r="AD307"/>
      <c r="AE307" s="13"/>
    </row>
    <row r="308" spans="1:31" s="2" customFormat="1" ht="14.25" hidden="1" customHeight="1">
      <c r="A308" s="6" t="s">
        <v>353</v>
      </c>
      <c r="B308" s="7"/>
      <c r="C308" s="8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>
        <f>SUM(IF(ISERROR(LARGE(D308:R308,{1;2;3;4;5;6})),0,LARGE(D308:R308,{1;2;3;4;5;6})))</f>
        <v>0</v>
      </c>
      <c r="T308" s="18">
        <f t="shared" si="5"/>
        <v>0</v>
      </c>
      <c r="V308" s="9"/>
      <c r="W308" s="10"/>
      <c r="X308" s="11"/>
      <c r="Y308" s="12"/>
      <c r="Z308" s="12"/>
      <c r="AA308" s="12"/>
      <c r="AB308" s="12"/>
      <c r="AC308" s="12"/>
      <c r="AD308"/>
      <c r="AE308" s="13"/>
    </row>
    <row r="309" spans="1:31" s="2" customFormat="1" ht="14.25" hidden="1" customHeight="1">
      <c r="A309" s="6" t="s">
        <v>354</v>
      </c>
      <c r="B309" s="7"/>
      <c r="C309" s="8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>
        <f>SUM(IF(ISERROR(LARGE(D309:R309,{1;2;3;4;5;6})),0,LARGE(D309:R309,{1;2;3;4;5;6})))</f>
        <v>0</v>
      </c>
      <c r="T309" s="18">
        <f t="shared" si="5"/>
        <v>0</v>
      </c>
      <c r="V309" s="9"/>
      <c r="W309" s="10"/>
      <c r="X309" s="11"/>
      <c r="Y309" s="12"/>
      <c r="Z309" s="12"/>
      <c r="AA309" s="12"/>
      <c r="AB309" s="12"/>
      <c r="AC309" s="12"/>
      <c r="AD309"/>
      <c r="AE309" s="13"/>
    </row>
    <row r="310" spans="1:31" s="2" customFormat="1" ht="14.25" hidden="1" customHeight="1">
      <c r="A310" s="6" t="s">
        <v>355</v>
      </c>
      <c r="B310" s="7"/>
      <c r="C310" s="8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>
        <f>SUM(IF(ISERROR(LARGE(D310:R310,{1;2;3;4;5;6})),0,LARGE(D310:R310,{1;2;3;4;5;6})))</f>
        <v>0</v>
      </c>
      <c r="T310" s="18">
        <f t="shared" si="5"/>
        <v>0</v>
      </c>
      <c r="V310" s="9"/>
      <c r="W310" s="10"/>
      <c r="X310" s="11"/>
      <c r="Y310" s="12"/>
      <c r="Z310" s="12"/>
      <c r="AA310" s="12"/>
      <c r="AB310" s="12"/>
      <c r="AC310" s="12"/>
      <c r="AD310"/>
      <c r="AE310" s="13"/>
    </row>
    <row r="311" spans="1:31" s="2" customFormat="1" ht="14.25" hidden="1" customHeight="1">
      <c r="A311" s="6" t="s">
        <v>356</v>
      </c>
      <c r="B311" s="7"/>
      <c r="C311" s="8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>
        <f>SUM(IF(ISERROR(LARGE(D311:R311,{1;2;3;4;5;6})),0,LARGE(D311:R311,{1;2;3;4;5;6})))</f>
        <v>0</v>
      </c>
      <c r="T311" s="18">
        <f t="shared" si="5"/>
        <v>0</v>
      </c>
      <c r="V311" s="9"/>
      <c r="W311" s="10"/>
      <c r="X311" s="11"/>
      <c r="Y311" s="12"/>
      <c r="Z311" s="12"/>
      <c r="AA311" s="12"/>
      <c r="AB311" s="12"/>
      <c r="AC311" s="12"/>
      <c r="AD311"/>
      <c r="AE311" s="13"/>
    </row>
    <row r="312" spans="1:31" s="2" customFormat="1" ht="14.25" hidden="1" customHeight="1">
      <c r="A312" s="6" t="s">
        <v>357</v>
      </c>
      <c r="B312" s="7"/>
      <c r="C312" s="8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>
        <f>SUM(IF(ISERROR(LARGE(D312:R312,{1;2;3;4;5;6})),0,LARGE(D312:R312,{1;2;3;4;5;6})))</f>
        <v>0</v>
      </c>
      <c r="T312" s="18">
        <f t="shared" si="5"/>
        <v>0</v>
      </c>
      <c r="V312" s="9"/>
      <c r="W312" s="10"/>
      <c r="X312" s="11"/>
      <c r="Y312" s="12"/>
      <c r="Z312" s="12"/>
      <c r="AA312" s="12"/>
      <c r="AB312" s="12"/>
      <c r="AC312" s="12"/>
      <c r="AD312"/>
      <c r="AE312" s="13"/>
    </row>
    <row r="313" spans="1:31" s="2" customFormat="1" ht="14.25" hidden="1" customHeight="1">
      <c r="A313" s="6" t="s">
        <v>358</v>
      </c>
      <c r="B313" s="7"/>
      <c r="C313" s="8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>
        <f>SUM(IF(ISERROR(LARGE(D313:R313,{1;2;3;4;5;6})),0,LARGE(D313:R313,{1;2;3;4;5;6})))</f>
        <v>0</v>
      </c>
      <c r="T313" s="18">
        <f t="shared" si="5"/>
        <v>0</v>
      </c>
      <c r="V313" s="9"/>
      <c r="W313" s="10"/>
      <c r="X313" s="11"/>
      <c r="Y313" s="12"/>
      <c r="Z313" s="12"/>
      <c r="AA313" s="12"/>
      <c r="AB313" s="12"/>
      <c r="AC313" s="12"/>
      <c r="AD313"/>
      <c r="AE313" s="13"/>
    </row>
    <row r="314" spans="1:31" s="2" customFormat="1" ht="14.25" customHeight="1">
      <c r="A314" s="26"/>
      <c r="B314" s="27"/>
      <c r="C314" s="28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0"/>
      <c r="T314" s="21"/>
      <c r="V314" s="9"/>
      <c r="W314" s="10"/>
      <c r="X314" s="11"/>
      <c r="Y314" s="12"/>
      <c r="Z314" s="12"/>
      <c r="AA314" s="12"/>
      <c r="AB314" s="12"/>
      <c r="AC314" s="12"/>
      <c r="AD314"/>
      <c r="AE314" s="13"/>
    </row>
    <row r="315" spans="1:31" s="2" customFormat="1" ht="24.75" customHeight="1">
      <c r="A315" s="24" t="s">
        <v>19</v>
      </c>
      <c r="B315" s="14"/>
      <c r="C315" s="15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0"/>
      <c r="T315" s="21"/>
    </row>
    <row r="316" spans="1:31" s="2" customFormat="1" ht="10.5" customHeight="1">
      <c r="B316" s="14"/>
      <c r="C316" s="15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0"/>
      <c r="T316" s="21"/>
    </row>
    <row r="317" spans="1:31" s="2" customFormat="1" ht="16.149999999999999" customHeight="1">
      <c r="A317" s="6" t="s">
        <v>1</v>
      </c>
      <c r="B317" s="7" t="s">
        <v>436</v>
      </c>
      <c r="C317" s="8" t="s">
        <v>437</v>
      </c>
      <c r="D317" s="31"/>
      <c r="E317" s="16">
        <v>99</v>
      </c>
      <c r="F317" s="31"/>
      <c r="G317" s="16">
        <v>96</v>
      </c>
      <c r="H317" s="31"/>
      <c r="I317" s="16"/>
      <c r="J317" s="16"/>
      <c r="K317" s="16"/>
      <c r="L317" s="16">
        <v>93</v>
      </c>
      <c r="M317" s="16"/>
      <c r="N317" s="16">
        <v>93</v>
      </c>
      <c r="O317" s="16">
        <v>89</v>
      </c>
      <c r="P317" s="16">
        <v>95</v>
      </c>
      <c r="Q317" s="16">
        <v>95</v>
      </c>
      <c r="R317" s="16"/>
      <c r="S317" s="17">
        <f>SUM(IF(ISERROR(LARGE(D317:R317,{1;2;3;4;5;6})),0,LARGE(D317:R317,{1;2;3;4;5;6})))</f>
        <v>571</v>
      </c>
      <c r="T317" s="18">
        <f t="shared" ref="T317:T380" si="6">MAX(D317:R317)</f>
        <v>99</v>
      </c>
      <c r="V317" s="9"/>
      <c r="W317" s="10"/>
      <c r="X317" s="11"/>
      <c r="Y317" s="12"/>
      <c r="Z317" s="12"/>
      <c r="AA317" s="12"/>
      <c r="AB317" s="9"/>
      <c r="AC317" s="9"/>
      <c r="AD317" s="9"/>
      <c r="AE317" s="13"/>
    </row>
    <row r="318" spans="1:31" s="2" customFormat="1" ht="15" customHeight="1">
      <c r="A318" s="6" t="s">
        <v>2</v>
      </c>
      <c r="B318" s="32" t="s">
        <v>440</v>
      </c>
      <c r="C318" s="33" t="s">
        <v>437</v>
      </c>
      <c r="D318" s="16"/>
      <c r="E318" s="16">
        <v>91</v>
      </c>
      <c r="F318" s="16"/>
      <c r="G318" s="31">
        <v>91</v>
      </c>
      <c r="H318" s="31">
        <v>92</v>
      </c>
      <c r="I318" s="31"/>
      <c r="J318" s="16"/>
      <c r="K318" s="16">
        <v>95</v>
      </c>
      <c r="L318" s="16">
        <v>92</v>
      </c>
      <c r="M318" s="16">
        <v>96</v>
      </c>
      <c r="N318" s="16">
        <v>97</v>
      </c>
      <c r="O318" s="16">
        <v>95</v>
      </c>
      <c r="P318" s="16">
        <v>94</v>
      </c>
      <c r="Q318" s="16">
        <v>94</v>
      </c>
      <c r="R318" s="16"/>
      <c r="S318" s="17">
        <f>SUM(IF(ISERROR(LARGE(D318:R318,{1;2;3;4;5;6})),0,LARGE(D318:R318,{1;2;3;4;5;6})))</f>
        <v>571</v>
      </c>
      <c r="T318" s="18">
        <f t="shared" si="6"/>
        <v>97</v>
      </c>
      <c r="V318" s="9"/>
      <c r="W318" s="10"/>
      <c r="X318" s="11"/>
      <c r="Y318" s="12"/>
      <c r="Z318" s="12"/>
      <c r="AA318" s="12"/>
      <c r="AB318" s="12"/>
      <c r="AC318" s="12"/>
      <c r="AD318" s="12"/>
      <c r="AE318" s="13"/>
    </row>
    <row r="319" spans="1:31" s="2" customFormat="1" ht="15" customHeight="1">
      <c r="A319" s="6" t="s">
        <v>3</v>
      </c>
      <c r="B319" s="7" t="s">
        <v>525</v>
      </c>
      <c r="C319" s="8" t="s">
        <v>526</v>
      </c>
      <c r="D319" s="16"/>
      <c r="E319" s="16"/>
      <c r="F319" s="16"/>
      <c r="G319" s="16"/>
      <c r="H319" s="16"/>
      <c r="I319" s="16"/>
      <c r="J319" s="16">
        <v>97</v>
      </c>
      <c r="K319" s="16">
        <v>96</v>
      </c>
      <c r="L319" s="16">
        <v>97</v>
      </c>
      <c r="M319" s="16">
        <v>93</v>
      </c>
      <c r="N319" s="16">
        <v>92</v>
      </c>
      <c r="O319" s="16">
        <v>93</v>
      </c>
      <c r="P319" s="16">
        <v>89</v>
      </c>
      <c r="Q319" s="16">
        <v>93</v>
      </c>
      <c r="R319" s="16"/>
      <c r="S319" s="17">
        <f>SUM(IF(ISERROR(LARGE(D319:R319,{1;2;3;4;5;6})),0,LARGE(D319:R319,{1;2;3;4;5;6})))</f>
        <v>569</v>
      </c>
      <c r="T319" s="18">
        <f t="shared" si="6"/>
        <v>97</v>
      </c>
      <c r="V319" s="9"/>
      <c r="W319" s="10"/>
      <c r="X319" s="11"/>
      <c r="Y319" s="12"/>
      <c r="Z319" s="12"/>
      <c r="AA319" s="12"/>
      <c r="AB319" s="12"/>
      <c r="AC319" s="12"/>
      <c r="AD319" s="12"/>
      <c r="AE319" s="13"/>
    </row>
    <row r="320" spans="1:31" s="2" customFormat="1" ht="15" customHeight="1">
      <c r="A320" s="6" t="s">
        <v>4</v>
      </c>
      <c r="B320" s="7" t="s">
        <v>238</v>
      </c>
      <c r="C320" s="8" t="s">
        <v>26</v>
      </c>
      <c r="D320" s="35">
        <v>96</v>
      </c>
      <c r="E320" s="31"/>
      <c r="F320" s="31">
        <v>96</v>
      </c>
      <c r="G320" s="16"/>
      <c r="H320" s="16"/>
      <c r="I320" s="16"/>
      <c r="J320" s="16"/>
      <c r="K320" s="31">
        <v>94</v>
      </c>
      <c r="L320" s="31"/>
      <c r="M320" s="31">
        <v>95</v>
      </c>
      <c r="N320" s="31">
        <v>92</v>
      </c>
      <c r="O320" s="16">
        <v>92</v>
      </c>
      <c r="P320" s="16">
        <v>94</v>
      </c>
      <c r="Q320" s="16">
        <v>84</v>
      </c>
      <c r="R320" s="16"/>
      <c r="S320" s="17">
        <f>SUM(IF(ISERROR(LARGE(D320:R320,{1;2;3;4;5;6})),0,LARGE(D320:R320,{1;2;3;4;5;6})))</f>
        <v>567</v>
      </c>
      <c r="T320" s="18">
        <f t="shared" si="6"/>
        <v>96</v>
      </c>
      <c r="V320" s="9"/>
      <c r="W320" s="10"/>
      <c r="X320" s="11"/>
      <c r="Y320" s="12"/>
      <c r="Z320" s="12"/>
      <c r="AA320" s="12"/>
      <c r="AB320" s="12"/>
      <c r="AC320" s="12"/>
      <c r="AD320" s="12"/>
      <c r="AE320" s="13"/>
    </row>
    <row r="321" spans="1:31" s="2" customFormat="1" ht="15" customHeight="1">
      <c r="A321" s="6" t="s">
        <v>5</v>
      </c>
      <c r="B321" s="7" t="s">
        <v>245</v>
      </c>
      <c r="C321" s="8" t="s">
        <v>244</v>
      </c>
      <c r="D321" s="35">
        <v>92</v>
      </c>
      <c r="E321" s="31">
        <v>93</v>
      </c>
      <c r="F321" s="31"/>
      <c r="G321" s="16">
        <v>92</v>
      </c>
      <c r="H321" s="16">
        <v>94</v>
      </c>
      <c r="I321" s="16">
        <v>93</v>
      </c>
      <c r="J321" s="16"/>
      <c r="K321" s="16">
        <v>93</v>
      </c>
      <c r="L321" s="16">
        <v>94</v>
      </c>
      <c r="M321" s="16">
        <v>95</v>
      </c>
      <c r="N321" s="16">
        <v>93</v>
      </c>
      <c r="O321" s="16">
        <v>94</v>
      </c>
      <c r="P321" s="16">
        <v>94</v>
      </c>
      <c r="Q321" s="16"/>
      <c r="R321" s="16"/>
      <c r="S321" s="17">
        <f>SUM(IF(ISERROR(LARGE(D321:R321,{1;2;3;4;5;6})),0,LARGE(D321:R321,{1;2;3;4;5;6})))</f>
        <v>564</v>
      </c>
      <c r="T321" s="18">
        <f t="shared" si="6"/>
        <v>95</v>
      </c>
      <c r="V321" s="9"/>
      <c r="W321" s="10"/>
      <c r="X321" s="11"/>
      <c r="Y321" s="12"/>
      <c r="Z321" s="12"/>
      <c r="AA321" s="12"/>
      <c r="AB321" s="12"/>
      <c r="AC321" s="12"/>
      <c r="AD321" s="12"/>
      <c r="AE321" s="13"/>
    </row>
    <row r="322" spans="1:31" s="2" customFormat="1" ht="15" customHeight="1">
      <c r="A322" s="6" t="s">
        <v>6</v>
      </c>
      <c r="B322" s="7" t="s">
        <v>272</v>
      </c>
      <c r="C322" s="8" t="s">
        <v>26</v>
      </c>
      <c r="D322" s="16">
        <v>85</v>
      </c>
      <c r="E322" s="31">
        <v>82</v>
      </c>
      <c r="F322" s="31">
        <v>97</v>
      </c>
      <c r="G322" s="16"/>
      <c r="H322" s="16">
        <v>92</v>
      </c>
      <c r="I322" s="31">
        <v>92</v>
      </c>
      <c r="J322" s="31">
        <v>91</v>
      </c>
      <c r="K322" s="16">
        <v>87</v>
      </c>
      <c r="L322" s="16">
        <v>93</v>
      </c>
      <c r="M322" s="16">
        <v>91</v>
      </c>
      <c r="N322" s="16">
        <v>92</v>
      </c>
      <c r="O322" s="16">
        <v>95</v>
      </c>
      <c r="P322" s="16">
        <v>88</v>
      </c>
      <c r="Q322" s="16">
        <v>88</v>
      </c>
      <c r="R322" s="16"/>
      <c r="S322" s="17">
        <f>SUM(IF(ISERROR(LARGE(D322:R322,{1;2;3;4;5;6})),0,LARGE(D322:R322,{1;2;3;4;5;6})))</f>
        <v>561</v>
      </c>
      <c r="T322" s="18">
        <f t="shared" si="6"/>
        <v>97</v>
      </c>
      <c r="V322" s="9"/>
      <c r="W322" s="10"/>
      <c r="X322" s="11"/>
      <c r="Y322" s="12"/>
      <c r="Z322" s="12"/>
      <c r="AA322" s="12"/>
      <c r="AB322" s="12"/>
      <c r="AC322" s="12"/>
      <c r="AD322" s="12"/>
      <c r="AE322" s="13"/>
    </row>
    <row r="323" spans="1:31" s="2" customFormat="1" ht="15" customHeight="1">
      <c r="A323" s="6" t="s">
        <v>7</v>
      </c>
      <c r="B323" s="7" t="s">
        <v>256</v>
      </c>
      <c r="C323" s="8" t="s">
        <v>244</v>
      </c>
      <c r="D323" s="42">
        <v>92</v>
      </c>
      <c r="E323" s="16">
        <v>91</v>
      </c>
      <c r="F323" s="16">
        <v>90</v>
      </c>
      <c r="G323" s="16">
        <v>87</v>
      </c>
      <c r="H323" s="16">
        <v>94</v>
      </c>
      <c r="I323" s="16">
        <v>88</v>
      </c>
      <c r="J323" s="16"/>
      <c r="K323" s="16"/>
      <c r="L323" s="16">
        <v>93</v>
      </c>
      <c r="M323" s="16"/>
      <c r="N323" s="16">
        <v>94</v>
      </c>
      <c r="O323" s="31">
        <v>92</v>
      </c>
      <c r="P323" s="31">
        <v>96</v>
      </c>
      <c r="Q323" s="31"/>
      <c r="R323" s="16"/>
      <c r="S323" s="17">
        <f>SUM(IF(ISERROR(LARGE(D323:R323,{1;2;3;4;5;6})),0,LARGE(D323:R323,{1;2;3;4;5;6})))</f>
        <v>561</v>
      </c>
      <c r="T323" s="18">
        <f t="shared" si="6"/>
        <v>96</v>
      </c>
      <c r="V323" s="9"/>
      <c r="W323" s="10"/>
      <c r="X323" s="11"/>
      <c r="Y323" s="12"/>
      <c r="Z323" s="12"/>
      <c r="AA323" s="12"/>
      <c r="AB323" s="12"/>
      <c r="AC323" s="12"/>
      <c r="AD323" s="12"/>
      <c r="AE323" s="13"/>
    </row>
    <row r="324" spans="1:31" s="2" customFormat="1" ht="15" customHeight="1">
      <c r="A324" s="6" t="s">
        <v>8</v>
      </c>
      <c r="B324" s="7" t="s">
        <v>264</v>
      </c>
      <c r="C324" s="8" t="s">
        <v>244</v>
      </c>
      <c r="D324" s="35">
        <v>88</v>
      </c>
      <c r="E324" s="16">
        <v>93</v>
      </c>
      <c r="F324" s="16"/>
      <c r="G324" s="31">
        <v>93</v>
      </c>
      <c r="H324" s="16"/>
      <c r="I324" s="16">
        <v>91</v>
      </c>
      <c r="J324" s="16">
        <v>84</v>
      </c>
      <c r="K324" s="16"/>
      <c r="L324" s="16">
        <v>91</v>
      </c>
      <c r="M324" s="16">
        <v>93</v>
      </c>
      <c r="N324" s="16">
        <v>92</v>
      </c>
      <c r="O324" s="16">
        <v>92</v>
      </c>
      <c r="P324" s="16">
        <v>96</v>
      </c>
      <c r="Q324" s="16"/>
      <c r="R324" s="16"/>
      <c r="S324" s="17">
        <f>SUM(IF(ISERROR(LARGE(D324:R324,{1;2;3;4;5;6})),0,LARGE(D324:R324,{1;2;3;4;5;6})))</f>
        <v>559</v>
      </c>
      <c r="T324" s="18">
        <f t="shared" si="6"/>
        <v>96</v>
      </c>
      <c r="V324" s="9"/>
      <c r="W324" s="10"/>
      <c r="X324" s="11"/>
      <c r="Y324" s="12"/>
      <c r="Z324" s="12"/>
      <c r="AA324" s="12"/>
      <c r="AB324" s="12"/>
      <c r="AC324" s="12"/>
      <c r="AD324" s="12"/>
      <c r="AE324" s="13"/>
    </row>
    <row r="325" spans="1:31" s="2" customFormat="1" ht="15" customHeight="1">
      <c r="A325" s="6" t="s">
        <v>9</v>
      </c>
      <c r="B325" s="32" t="s">
        <v>240</v>
      </c>
      <c r="C325" s="33" t="s">
        <v>26</v>
      </c>
      <c r="D325" s="16">
        <v>88</v>
      </c>
      <c r="E325" s="16">
        <v>97</v>
      </c>
      <c r="F325" s="16">
        <v>91</v>
      </c>
      <c r="G325" s="16"/>
      <c r="H325" s="16">
        <v>85</v>
      </c>
      <c r="I325" s="16">
        <v>87</v>
      </c>
      <c r="J325" s="16">
        <v>87</v>
      </c>
      <c r="K325" s="16">
        <v>86</v>
      </c>
      <c r="L325" s="16">
        <v>93</v>
      </c>
      <c r="M325" s="16">
        <v>91</v>
      </c>
      <c r="N325" s="16">
        <v>91</v>
      </c>
      <c r="O325" s="31">
        <v>95</v>
      </c>
      <c r="P325" s="31">
        <v>89</v>
      </c>
      <c r="Q325" s="31">
        <v>78</v>
      </c>
      <c r="R325" s="31"/>
      <c r="S325" s="17">
        <f>SUM(IF(ISERROR(LARGE(D325:R325,{1;2;3;4;5;6})),0,LARGE(D325:R325,{1;2;3;4;5;6})))</f>
        <v>558</v>
      </c>
      <c r="T325" s="18">
        <f t="shared" si="6"/>
        <v>97</v>
      </c>
      <c r="V325" s="9"/>
      <c r="W325" s="10"/>
      <c r="X325" s="11"/>
      <c r="Y325" s="9"/>
      <c r="Z325" s="9"/>
      <c r="AA325" s="9"/>
      <c r="AB325" s="9"/>
      <c r="AC325" s="9"/>
      <c r="AD325" s="9"/>
      <c r="AE325" s="13"/>
    </row>
    <row r="326" spans="1:31" s="2" customFormat="1" ht="15" customHeight="1">
      <c r="A326" s="6" t="s">
        <v>10</v>
      </c>
      <c r="B326" s="32" t="s">
        <v>447</v>
      </c>
      <c r="C326" s="33" t="s">
        <v>266</v>
      </c>
      <c r="D326" s="16">
        <v>82</v>
      </c>
      <c r="E326" s="31">
        <v>89</v>
      </c>
      <c r="F326" s="31">
        <v>86</v>
      </c>
      <c r="G326" s="31">
        <v>90</v>
      </c>
      <c r="H326" s="31">
        <v>86</v>
      </c>
      <c r="I326" s="31">
        <v>88</v>
      </c>
      <c r="J326" s="16"/>
      <c r="K326" s="16">
        <v>85</v>
      </c>
      <c r="L326" s="16">
        <v>93</v>
      </c>
      <c r="M326" s="16">
        <v>93</v>
      </c>
      <c r="N326" s="16">
        <v>95</v>
      </c>
      <c r="O326" s="16">
        <v>82</v>
      </c>
      <c r="P326" s="16">
        <v>91</v>
      </c>
      <c r="Q326" s="16">
        <v>95</v>
      </c>
      <c r="R326" s="16"/>
      <c r="S326" s="17">
        <f>SUM(IF(ISERROR(LARGE(D326:R326,{1;2;3;4;5;6})),0,LARGE(D326:R326,{1;2;3;4;5;6})))</f>
        <v>557</v>
      </c>
      <c r="T326" s="18">
        <f t="shared" si="6"/>
        <v>95</v>
      </c>
    </row>
    <row r="327" spans="1:31" s="2" customFormat="1" ht="15" customHeight="1">
      <c r="A327" s="6" t="s">
        <v>11</v>
      </c>
      <c r="B327" s="32" t="s">
        <v>239</v>
      </c>
      <c r="C327" s="33" t="s">
        <v>26</v>
      </c>
      <c r="D327" s="35">
        <v>88</v>
      </c>
      <c r="E327" s="16">
        <v>89</v>
      </c>
      <c r="F327" s="16">
        <v>87</v>
      </c>
      <c r="G327" s="16"/>
      <c r="H327" s="16">
        <v>83</v>
      </c>
      <c r="I327" s="31">
        <v>91</v>
      </c>
      <c r="J327" s="16"/>
      <c r="K327" s="16">
        <v>92</v>
      </c>
      <c r="L327" s="16"/>
      <c r="M327" s="16">
        <v>86</v>
      </c>
      <c r="N327" s="16">
        <v>84</v>
      </c>
      <c r="O327" s="16">
        <v>87</v>
      </c>
      <c r="P327" s="16">
        <v>97</v>
      </c>
      <c r="Q327" s="16">
        <v>94</v>
      </c>
      <c r="R327" s="16"/>
      <c r="S327" s="17">
        <f>SUM(IF(ISERROR(LARGE(D327:R327,{1;2;3;4;5;6})),0,LARGE(D327:R327,{1;2;3;4;5;6})))</f>
        <v>551</v>
      </c>
      <c r="T327" s="18">
        <f t="shared" si="6"/>
        <v>97</v>
      </c>
    </row>
    <row r="328" spans="1:31" s="2" customFormat="1" ht="15" customHeight="1">
      <c r="A328" s="6" t="s">
        <v>12</v>
      </c>
      <c r="B328" s="7" t="s">
        <v>258</v>
      </c>
      <c r="C328" s="8" t="s">
        <v>26</v>
      </c>
      <c r="D328" s="35">
        <v>89</v>
      </c>
      <c r="E328" s="31">
        <v>90</v>
      </c>
      <c r="F328" s="31">
        <v>82</v>
      </c>
      <c r="G328" s="31"/>
      <c r="H328" s="31">
        <v>85</v>
      </c>
      <c r="I328" s="16">
        <v>89</v>
      </c>
      <c r="J328" s="31">
        <v>95</v>
      </c>
      <c r="K328" s="16">
        <v>91</v>
      </c>
      <c r="L328" s="16">
        <v>80</v>
      </c>
      <c r="M328" s="16"/>
      <c r="N328" s="16">
        <v>87</v>
      </c>
      <c r="O328" s="31">
        <v>87</v>
      </c>
      <c r="P328" s="31">
        <v>89</v>
      </c>
      <c r="Q328" s="31">
        <v>91</v>
      </c>
      <c r="R328" s="31"/>
      <c r="S328" s="17">
        <f>SUM(IF(ISERROR(LARGE(D328:R328,{1;2;3;4;5;6})),0,LARGE(D328:R328,{1;2;3;4;5;6})))</f>
        <v>545</v>
      </c>
      <c r="T328" s="18">
        <f t="shared" si="6"/>
        <v>95</v>
      </c>
    </row>
    <row r="329" spans="1:31" s="2" customFormat="1" ht="15" customHeight="1">
      <c r="A329" s="6" t="s">
        <v>13</v>
      </c>
      <c r="B329" s="7" t="s">
        <v>230</v>
      </c>
      <c r="C329" s="8" t="s">
        <v>26</v>
      </c>
      <c r="D329" s="42">
        <v>91</v>
      </c>
      <c r="E329" s="16">
        <v>93</v>
      </c>
      <c r="F329" s="16">
        <v>87</v>
      </c>
      <c r="G329" s="31"/>
      <c r="H329" s="31"/>
      <c r="I329" s="31"/>
      <c r="J329" s="31"/>
      <c r="K329" s="31">
        <v>91</v>
      </c>
      <c r="L329" s="31"/>
      <c r="M329" s="31"/>
      <c r="N329" s="31">
        <v>92</v>
      </c>
      <c r="O329" s="16">
        <v>86</v>
      </c>
      <c r="P329" s="16"/>
      <c r="Q329" s="16"/>
      <c r="R329" s="16"/>
      <c r="S329" s="17">
        <f>SUM(IF(ISERROR(LARGE(D329:R329,{1;2;3;4;5;6})),0,LARGE(D329:R329,{1;2;3;4;5;6})))</f>
        <v>540</v>
      </c>
      <c r="T329" s="18">
        <f t="shared" si="6"/>
        <v>93</v>
      </c>
    </row>
    <row r="330" spans="1:31" s="2" customFormat="1" ht="15" customHeight="1">
      <c r="A330" s="6" t="s">
        <v>14</v>
      </c>
      <c r="B330" s="7" t="s">
        <v>265</v>
      </c>
      <c r="C330" s="8" t="s">
        <v>244</v>
      </c>
      <c r="D330" s="40">
        <v>90</v>
      </c>
      <c r="E330" s="16">
        <v>94</v>
      </c>
      <c r="F330" s="16">
        <v>85</v>
      </c>
      <c r="G330" s="16"/>
      <c r="H330" s="16">
        <v>88</v>
      </c>
      <c r="I330" s="16">
        <v>79</v>
      </c>
      <c r="J330" s="31"/>
      <c r="K330" s="31">
        <v>81</v>
      </c>
      <c r="L330" s="31"/>
      <c r="M330" s="31"/>
      <c r="N330" s="31">
        <v>87</v>
      </c>
      <c r="O330" s="16"/>
      <c r="P330" s="16">
        <v>91</v>
      </c>
      <c r="Q330" s="16"/>
      <c r="R330" s="16"/>
      <c r="S330" s="17">
        <f>SUM(IF(ISERROR(LARGE(D330:R330,{1;2;3;4;5;6})),0,LARGE(D330:R330,{1;2;3;4;5;6})))</f>
        <v>535</v>
      </c>
      <c r="T330" s="18">
        <f t="shared" si="6"/>
        <v>94</v>
      </c>
    </row>
    <row r="331" spans="1:31" s="2" customFormat="1" ht="15" customHeight="1">
      <c r="A331" s="6" t="s">
        <v>15</v>
      </c>
      <c r="B331" s="7" t="s">
        <v>438</v>
      </c>
      <c r="C331" s="8" t="s">
        <v>437</v>
      </c>
      <c r="D331" s="16"/>
      <c r="E331" s="16">
        <v>85</v>
      </c>
      <c r="F331" s="16">
        <v>80</v>
      </c>
      <c r="G331" s="16"/>
      <c r="H331" s="16"/>
      <c r="I331" s="16"/>
      <c r="J331" s="16">
        <v>84</v>
      </c>
      <c r="K331" s="16">
        <v>82</v>
      </c>
      <c r="L331" s="16">
        <v>84</v>
      </c>
      <c r="M331" s="16">
        <v>92</v>
      </c>
      <c r="N331" s="16"/>
      <c r="O331" s="16">
        <v>93</v>
      </c>
      <c r="P331" s="16">
        <v>85</v>
      </c>
      <c r="Q331" s="16"/>
      <c r="R331" s="16"/>
      <c r="S331" s="17">
        <f>SUM(IF(ISERROR(LARGE(D331:R331,{1;2;3;4;5;6})),0,LARGE(D331:R331,{1;2;3;4;5;6})))</f>
        <v>523</v>
      </c>
      <c r="T331" s="18">
        <f t="shared" si="6"/>
        <v>93</v>
      </c>
    </row>
    <row r="332" spans="1:31" s="2" customFormat="1" ht="15" customHeight="1">
      <c r="A332" s="6" t="s">
        <v>20</v>
      </c>
      <c r="B332" s="7" t="s">
        <v>443</v>
      </c>
      <c r="C332" s="8" t="s">
        <v>509</v>
      </c>
      <c r="D332" s="16"/>
      <c r="E332" s="16">
        <v>82</v>
      </c>
      <c r="F332" s="16"/>
      <c r="G332" s="16">
        <v>80</v>
      </c>
      <c r="H332" s="16">
        <v>82</v>
      </c>
      <c r="I332" s="31">
        <v>79</v>
      </c>
      <c r="J332" s="16">
        <v>81</v>
      </c>
      <c r="K332" s="16">
        <v>85</v>
      </c>
      <c r="L332" s="16">
        <v>87</v>
      </c>
      <c r="M332" s="16">
        <v>89</v>
      </c>
      <c r="N332" s="16">
        <v>87</v>
      </c>
      <c r="O332" s="16">
        <v>87</v>
      </c>
      <c r="P332" s="16">
        <v>87</v>
      </c>
      <c r="Q332" s="16"/>
      <c r="R332" s="16"/>
      <c r="S332" s="17">
        <f>SUM(IF(ISERROR(LARGE(D332:R332,{1;2;3;4;5;6})),0,LARGE(D332:R332,{1;2;3;4;5;6})))</f>
        <v>522</v>
      </c>
      <c r="T332" s="18">
        <f t="shared" si="6"/>
        <v>89</v>
      </c>
      <c r="V332" s="9"/>
      <c r="W332" s="10"/>
      <c r="X332" s="11"/>
      <c r="Y332" s="12"/>
      <c r="Z332" s="12"/>
      <c r="AA332" s="12"/>
      <c r="AB332" s="12"/>
      <c r="AC332" s="12"/>
      <c r="AD332" s="12"/>
      <c r="AE332" s="13"/>
    </row>
    <row r="333" spans="1:31" s="2" customFormat="1" ht="15" customHeight="1">
      <c r="A333" s="6" t="s">
        <v>21</v>
      </c>
      <c r="B333" s="32" t="s">
        <v>237</v>
      </c>
      <c r="C333" s="33" t="s">
        <v>26</v>
      </c>
      <c r="D333" s="35">
        <v>86</v>
      </c>
      <c r="E333" s="31"/>
      <c r="F333" s="31">
        <v>89</v>
      </c>
      <c r="G333" s="16">
        <v>85</v>
      </c>
      <c r="H333" s="16">
        <v>89</v>
      </c>
      <c r="I333" s="16"/>
      <c r="J333" s="16"/>
      <c r="K333" s="16"/>
      <c r="L333" s="16">
        <v>85</v>
      </c>
      <c r="M333" s="16">
        <v>86</v>
      </c>
      <c r="N333" s="16">
        <v>83</v>
      </c>
      <c r="O333" s="31"/>
      <c r="P333" s="31"/>
      <c r="Q333" s="31"/>
      <c r="R333" s="31"/>
      <c r="S333" s="17">
        <f>SUM(IF(ISERROR(LARGE(D333:R333,{1;2;3;4;5;6})),0,LARGE(D333:R333,{1;2;3;4;5;6})))</f>
        <v>520</v>
      </c>
      <c r="T333" s="18">
        <f t="shared" si="6"/>
        <v>89</v>
      </c>
    </row>
    <row r="334" spans="1:31" s="2" customFormat="1" ht="15" customHeight="1">
      <c r="A334" s="6" t="s">
        <v>22</v>
      </c>
      <c r="B334" s="7" t="s">
        <v>268</v>
      </c>
      <c r="C334" s="8" t="s">
        <v>266</v>
      </c>
      <c r="D334" s="35">
        <v>81</v>
      </c>
      <c r="E334" s="31">
        <v>83</v>
      </c>
      <c r="F334" s="31">
        <v>87</v>
      </c>
      <c r="G334" s="16"/>
      <c r="H334" s="16"/>
      <c r="I334" s="16"/>
      <c r="J334" s="31">
        <v>87</v>
      </c>
      <c r="K334" s="31">
        <v>87</v>
      </c>
      <c r="L334" s="31"/>
      <c r="M334" s="31"/>
      <c r="N334" s="31">
        <v>81</v>
      </c>
      <c r="O334" s="31"/>
      <c r="P334" s="31">
        <v>79</v>
      </c>
      <c r="Q334" s="31">
        <v>89</v>
      </c>
      <c r="R334" s="16"/>
      <c r="S334" s="17">
        <f>SUM(IF(ISERROR(LARGE(D334:R334,{1;2;3;4;5;6})),0,LARGE(D334:R334,{1;2;3;4;5;6})))</f>
        <v>514</v>
      </c>
      <c r="T334" s="18">
        <f t="shared" si="6"/>
        <v>89</v>
      </c>
    </row>
    <row r="335" spans="1:31" s="2" customFormat="1" ht="15" customHeight="1">
      <c r="A335" s="6" t="s">
        <v>23</v>
      </c>
      <c r="B335" s="32" t="s">
        <v>439</v>
      </c>
      <c r="C335" s="33" t="s">
        <v>437</v>
      </c>
      <c r="D335" s="40"/>
      <c r="E335" s="31">
        <v>76</v>
      </c>
      <c r="F335" s="31">
        <v>63</v>
      </c>
      <c r="G335" s="16"/>
      <c r="H335" s="16"/>
      <c r="I335" s="31"/>
      <c r="J335" s="16">
        <v>87</v>
      </c>
      <c r="K335" s="16">
        <v>89</v>
      </c>
      <c r="L335" s="16">
        <v>86</v>
      </c>
      <c r="M335" s="16">
        <v>88</v>
      </c>
      <c r="N335" s="16"/>
      <c r="O335" s="16">
        <v>83</v>
      </c>
      <c r="P335" s="16">
        <v>80</v>
      </c>
      <c r="Q335" s="16"/>
      <c r="R335" s="16"/>
      <c r="S335" s="17">
        <f>SUM(IF(ISERROR(LARGE(D335:R335,{1;2;3;4;5;6})),0,LARGE(D335:R335,{1;2;3;4;5;6})))</f>
        <v>513</v>
      </c>
      <c r="T335" s="18">
        <f t="shared" si="6"/>
        <v>89</v>
      </c>
    </row>
    <row r="336" spans="1:31" s="2" customFormat="1" ht="15" customHeight="1">
      <c r="A336" s="6" t="s">
        <v>24</v>
      </c>
      <c r="B336" s="32" t="s">
        <v>275</v>
      </c>
      <c r="C336" s="33" t="s">
        <v>244</v>
      </c>
      <c r="D336" s="44">
        <v>92</v>
      </c>
      <c r="E336" s="16">
        <v>84</v>
      </c>
      <c r="F336" s="16">
        <v>72</v>
      </c>
      <c r="G336" s="16"/>
      <c r="H336" s="16"/>
      <c r="I336" s="16">
        <v>81</v>
      </c>
      <c r="J336" s="31"/>
      <c r="K336" s="31">
        <v>76</v>
      </c>
      <c r="L336" s="31"/>
      <c r="M336" s="31">
        <v>82</v>
      </c>
      <c r="N336" s="31"/>
      <c r="O336" s="16"/>
      <c r="P336" s="16"/>
      <c r="Q336" s="16"/>
      <c r="R336" s="16"/>
      <c r="S336" s="17">
        <f>SUM(IF(ISERROR(LARGE(D336:R336,{1;2;3;4;5;6})),0,LARGE(D336:R336,{1;2;3;4;5;6})))</f>
        <v>487</v>
      </c>
      <c r="T336" s="18">
        <f t="shared" si="6"/>
        <v>92</v>
      </c>
    </row>
    <row r="337" spans="1:31" s="2" customFormat="1" ht="15" customHeight="1">
      <c r="A337" s="6" t="s">
        <v>27</v>
      </c>
      <c r="B337" s="7" t="s">
        <v>369</v>
      </c>
      <c r="C337" s="8" t="s">
        <v>26</v>
      </c>
      <c r="D337" s="35">
        <v>92</v>
      </c>
      <c r="E337" s="31"/>
      <c r="F337" s="31">
        <v>89</v>
      </c>
      <c r="G337" s="31"/>
      <c r="H337" s="31"/>
      <c r="I337" s="16"/>
      <c r="J337" s="16">
        <v>89</v>
      </c>
      <c r="K337" s="16">
        <v>93</v>
      </c>
      <c r="L337" s="16"/>
      <c r="M337" s="16"/>
      <c r="N337" s="16"/>
      <c r="O337" s="16"/>
      <c r="P337" s="16"/>
      <c r="Q337" s="16">
        <v>90</v>
      </c>
      <c r="R337" s="31"/>
      <c r="S337" s="17">
        <f>SUM(IF(ISERROR(LARGE(D337:R337,{1;2;3;4;5;6})),0,LARGE(D337:R337,{1;2;3;4;5;6})))</f>
        <v>453</v>
      </c>
      <c r="T337" s="18">
        <f t="shared" si="6"/>
        <v>93</v>
      </c>
      <c r="V337" s="9"/>
      <c r="W337" s="10"/>
      <c r="X337" s="11"/>
      <c r="Y337" s="12"/>
      <c r="Z337" s="12"/>
      <c r="AA337" s="12"/>
      <c r="AB337" s="9"/>
      <c r="AC337" s="9"/>
      <c r="AD337" s="9"/>
      <c r="AE337" s="13"/>
    </row>
    <row r="338" spans="1:31" s="2" customFormat="1" ht="15" customHeight="1">
      <c r="A338" s="6" t="s">
        <v>28</v>
      </c>
      <c r="B338" s="32" t="s">
        <v>475</v>
      </c>
      <c r="C338" s="33" t="s">
        <v>26</v>
      </c>
      <c r="D338" s="16"/>
      <c r="E338" s="16"/>
      <c r="F338" s="16">
        <v>79</v>
      </c>
      <c r="G338" s="31"/>
      <c r="H338" s="31"/>
      <c r="I338" s="16"/>
      <c r="J338" s="31"/>
      <c r="K338" s="31">
        <v>86</v>
      </c>
      <c r="L338" s="31"/>
      <c r="M338" s="31"/>
      <c r="N338" s="31">
        <v>88</v>
      </c>
      <c r="O338" s="31"/>
      <c r="P338" s="31">
        <v>88</v>
      </c>
      <c r="Q338" s="31">
        <v>89</v>
      </c>
      <c r="R338" s="16"/>
      <c r="S338" s="17">
        <f>SUM(IF(ISERROR(LARGE(D338:R338,{1;2;3;4;5;6})),0,LARGE(D338:R338,{1;2;3;4;5;6})))</f>
        <v>430</v>
      </c>
      <c r="T338" s="18">
        <f t="shared" si="6"/>
        <v>89</v>
      </c>
      <c r="U338"/>
      <c r="V338"/>
      <c r="W338"/>
      <c r="X338"/>
      <c r="Y338"/>
      <c r="Z338"/>
      <c r="AA338"/>
      <c r="AB338"/>
      <c r="AC338"/>
      <c r="AD338"/>
      <c r="AE338"/>
    </row>
    <row r="339" spans="1:31" s="2" customFormat="1" ht="15" customHeight="1">
      <c r="A339" s="6" t="s">
        <v>29</v>
      </c>
      <c r="B339" s="32" t="s">
        <v>209</v>
      </c>
      <c r="C339" s="33" t="s">
        <v>255</v>
      </c>
      <c r="D339" s="16">
        <v>94</v>
      </c>
      <c r="E339" s="16"/>
      <c r="F339" s="16">
        <v>95</v>
      </c>
      <c r="G339" s="16">
        <v>93</v>
      </c>
      <c r="H339" s="16">
        <v>92</v>
      </c>
      <c r="I339" s="31"/>
      <c r="J339" s="16"/>
      <c r="K339" s="16"/>
      <c r="L339" s="16"/>
      <c r="M339" s="16"/>
      <c r="N339" s="16"/>
      <c r="O339" s="16"/>
      <c r="P339" s="16"/>
      <c r="Q339" s="16"/>
      <c r="R339" s="16"/>
      <c r="S339" s="17">
        <f>SUM(IF(ISERROR(LARGE(D339:R339,{1;2;3;4;5;6})),0,LARGE(D339:R339,{1;2;3;4;5;6})))</f>
        <v>374</v>
      </c>
      <c r="T339" s="18">
        <f t="shared" si="6"/>
        <v>95</v>
      </c>
      <c r="V339" s="9"/>
      <c r="W339" s="10"/>
      <c r="X339" s="11"/>
      <c r="Y339" s="12"/>
      <c r="Z339" s="12"/>
      <c r="AA339" s="12"/>
      <c r="AB339" s="12"/>
      <c r="AC339" s="12"/>
      <c r="AD339" s="12"/>
      <c r="AE339" s="13"/>
    </row>
    <row r="340" spans="1:31" s="2" customFormat="1" ht="15" customHeight="1">
      <c r="A340" s="6" t="s">
        <v>30</v>
      </c>
      <c r="B340" s="7" t="s">
        <v>455</v>
      </c>
      <c r="C340" s="8" t="s">
        <v>412</v>
      </c>
      <c r="D340" s="16"/>
      <c r="E340" s="31"/>
      <c r="F340" s="31">
        <v>80</v>
      </c>
      <c r="G340" s="16">
        <v>81</v>
      </c>
      <c r="H340" s="16"/>
      <c r="I340" s="16">
        <v>88</v>
      </c>
      <c r="J340" s="16"/>
      <c r="K340" s="16"/>
      <c r="L340" s="16">
        <v>89</v>
      </c>
      <c r="M340" s="16"/>
      <c r="N340" s="16"/>
      <c r="O340" s="16"/>
      <c r="P340" s="16"/>
      <c r="Q340" s="16"/>
      <c r="R340" s="16"/>
      <c r="S340" s="17">
        <f>SUM(IF(ISERROR(LARGE(D340:R340,{1;2;3;4;5;6})),0,LARGE(D340:R340,{1;2;3;4;5;6})))</f>
        <v>338</v>
      </c>
      <c r="T340" s="18">
        <f t="shared" si="6"/>
        <v>89</v>
      </c>
      <c r="V340" s="9"/>
      <c r="W340" s="10"/>
      <c r="X340" s="11"/>
      <c r="Y340" s="12"/>
      <c r="Z340" s="12"/>
      <c r="AA340" s="12"/>
      <c r="AB340" s="12"/>
      <c r="AC340" s="12"/>
      <c r="AD340" s="12"/>
      <c r="AE340" s="13"/>
    </row>
    <row r="341" spans="1:31" s="2" customFormat="1" ht="15" customHeight="1">
      <c r="A341" s="6" t="s">
        <v>31</v>
      </c>
      <c r="B341" s="32" t="s">
        <v>281</v>
      </c>
      <c r="C341" s="33" t="s">
        <v>244</v>
      </c>
      <c r="D341" s="34"/>
      <c r="E341" s="16">
        <v>90</v>
      </c>
      <c r="F341" s="16">
        <v>86</v>
      </c>
      <c r="G341" s="16"/>
      <c r="H341" s="16"/>
      <c r="I341" s="16">
        <v>80</v>
      </c>
      <c r="J341" s="31"/>
      <c r="K341" s="16"/>
      <c r="L341" s="16"/>
      <c r="M341" s="16"/>
      <c r="N341" s="16"/>
      <c r="O341" s="31"/>
      <c r="P341" s="31">
        <v>26</v>
      </c>
      <c r="Q341" s="31"/>
      <c r="R341" s="16"/>
      <c r="S341" s="17">
        <f>SUM(IF(ISERROR(LARGE(D341:R341,{1;2;3;4;5;6})),0,LARGE(D341:R341,{1;2;3;4;5;6})))</f>
        <v>282</v>
      </c>
      <c r="T341" s="18">
        <f t="shared" si="6"/>
        <v>90</v>
      </c>
      <c r="V341" s="9"/>
      <c r="W341" s="10"/>
      <c r="X341" s="11"/>
      <c r="Y341" s="12"/>
      <c r="Z341" s="12"/>
      <c r="AA341" s="12"/>
      <c r="AB341" s="12"/>
      <c r="AC341" s="12"/>
      <c r="AD341" s="12"/>
      <c r="AE341" s="13"/>
    </row>
    <row r="342" spans="1:31" s="2" customFormat="1" ht="15" customHeight="1">
      <c r="A342" s="6" t="s">
        <v>32</v>
      </c>
      <c r="B342" s="7" t="s">
        <v>487</v>
      </c>
      <c r="C342" s="8" t="s">
        <v>488</v>
      </c>
      <c r="D342" s="16"/>
      <c r="E342" s="16"/>
      <c r="F342" s="16"/>
      <c r="G342" s="31">
        <v>85</v>
      </c>
      <c r="H342" s="31"/>
      <c r="I342" s="16">
        <v>93</v>
      </c>
      <c r="J342" s="16"/>
      <c r="K342" s="16"/>
      <c r="L342" s="16">
        <v>94</v>
      </c>
      <c r="M342" s="16"/>
      <c r="N342" s="16"/>
      <c r="O342" s="31"/>
      <c r="P342" s="31"/>
      <c r="Q342" s="31"/>
      <c r="R342" s="16"/>
      <c r="S342" s="17">
        <f>SUM(IF(ISERROR(LARGE(D342:R342,{1;2;3;4;5;6})),0,LARGE(D342:R342,{1;2;3;4;5;6})))</f>
        <v>272</v>
      </c>
      <c r="T342" s="18">
        <f t="shared" si="6"/>
        <v>94</v>
      </c>
      <c r="V342" s="9"/>
      <c r="W342" s="10"/>
      <c r="X342" s="11"/>
      <c r="Y342" s="12"/>
      <c r="Z342" s="12"/>
      <c r="AA342" s="12"/>
      <c r="AB342" s="12"/>
      <c r="AC342" s="12"/>
      <c r="AD342" s="12"/>
      <c r="AE342" s="13"/>
    </row>
    <row r="343" spans="1:31" s="2" customFormat="1" ht="15" customHeight="1">
      <c r="A343" s="6" t="s">
        <v>33</v>
      </c>
      <c r="B343" s="7" t="s">
        <v>257</v>
      </c>
      <c r="C343" s="8" t="s">
        <v>26</v>
      </c>
      <c r="D343" s="44">
        <v>92</v>
      </c>
      <c r="E343" s="31">
        <v>87</v>
      </c>
      <c r="F343" s="31">
        <v>93</v>
      </c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17">
        <f>SUM(IF(ISERROR(LARGE(D343:R343,{1;2;3;4;5;6})),0,LARGE(D343:R343,{1;2;3;4;5;6})))</f>
        <v>272</v>
      </c>
      <c r="T343" s="18">
        <f t="shared" si="6"/>
        <v>93</v>
      </c>
      <c r="V343" s="9"/>
      <c r="W343" s="10"/>
      <c r="X343" s="11"/>
      <c r="Y343" s="12"/>
      <c r="Z343" s="12"/>
      <c r="AA343" s="12"/>
      <c r="AB343" s="12"/>
      <c r="AC343" s="12"/>
      <c r="AD343" s="12"/>
      <c r="AE343" s="13"/>
    </row>
    <row r="344" spans="1:31" s="2" customFormat="1" ht="15" customHeight="1">
      <c r="A344" s="6" t="s">
        <v>34</v>
      </c>
      <c r="B344" s="32" t="s">
        <v>491</v>
      </c>
      <c r="C344" s="33" t="s">
        <v>488</v>
      </c>
      <c r="D344" s="16"/>
      <c r="E344" s="31"/>
      <c r="F344" s="31"/>
      <c r="G344" s="16">
        <v>83</v>
      </c>
      <c r="H344" s="16"/>
      <c r="I344" s="31">
        <v>84</v>
      </c>
      <c r="J344" s="16"/>
      <c r="K344" s="16"/>
      <c r="L344" s="16">
        <v>87</v>
      </c>
      <c r="M344" s="16"/>
      <c r="N344" s="16"/>
      <c r="O344" s="16"/>
      <c r="P344" s="16"/>
      <c r="Q344" s="16"/>
      <c r="R344" s="16"/>
      <c r="S344" s="17">
        <f>SUM(IF(ISERROR(LARGE(D344:R344,{1;2;3;4;5;6})),0,LARGE(D344:R344,{1;2;3;4;5;6})))</f>
        <v>254</v>
      </c>
      <c r="T344" s="18">
        <f t="shared" si="6"/>
        <v>87</v>
      </c>
    </row>
    <row r="345" spans="1:31" s="2" customFormat="1" ht="15" customHeight="1">
      <c r="A345" s="6" t="s">
        <v>35</v>
      </c>
      <c r="B345" s="7" t="s">
        <v>458</v>
      </c>
      <c r="C345" s="8" t="s">
        <v>244</v>
      </c>
      <c r="D345" s="16"/>
      <c r="E345" s="31"/>
      <c r="F345" s="16">
        <v>82</v>
      </c>
      <c r="G345" s="16"/>
      <c r="H345" s="16"/>
      <c r="I345" s="16">
        <v>84</v>
      </c>
      <c r="J345" s="31"/>
      <c r="K345" s="31"/>
      <c r="L345" s="31"/>
      <c r="M345" s="31"/>
      <c r="N345" s="31"/>
      <c r="O345" s="16"/>
      <c r="P345" s="16">
        <v>86</v>
      </c>
      <c r="Q345" s="16"/>
      <c r="R345" s="16"/>
      <c r="S345" s="17">
        <f>SUM(IF(ISERROR(LARGE(D345:R345,{1;2;3;4;5;6})),0,LARGE(D345:R345,{1;2;3;4;5;6})))</f>
        <v>252</v>
      </c>
      <c r="T345" s="18">
        <f t="shared" si="6"/>
        <v>86</v>
      </c>
    </row>
    <row r="346" spans="1:31" s="2" customFormat="1" ht="15" customHeight="1">
      <c r="A346" s="6" t="s">
        <v>36</v>
      </c>
      <c r="B346" s="7" t="s">
        <v>263</v>
      </c>
      <c r="C346" s="8" t="s">
        <v>26</v>
      </c>
      <c r="D346" s="16">
        <v>87</v>
      </c>
      <c r="E346" s="16"/>
      <c r="F346" s="31">
        <v>87</v>
      </c>
      <c r="G346" s="16"/>
      <c r="H346" s="16"/>
      <c r="I346" s="16"/>
      <c r="J346" s="16"/>
      <c r="K346" s="16">
        <v>68</v>
      </c>
      <c r="L346" s="16"/>
      <c r="M346" s="16"/>
      <c r="N346" s="16"/>
      <c r="O346" s="16"/>
      <c r="P346" s="16"/>
      <c r="Q346" s="16"/>
      <c r="R346" s="16"/>
      <c r="S346" s="17">
        <f>SUM(IF(ISERROR(LARGE(D346:R346,{1;2;3;4;5;6})),0,LARGE(D346:R346,{1;2;3;4;5;6})))</f>
        <v>242</v>
      </c>
      <c r="T346" s="18">
        <f t="shared" si="6"/>
        <v>87</v>
      </c>
    </row>
    <row r="347" spans="1:31" s="2" customFormat="1" ht="15" customHeight="1">
      <c r="A347" s="6" t="s">
        <v>37</v>
      </c>
      <c r="B347" s="32" t="s">
        <v>368</v>
      </c>
      <c r="C347" s="33" t="s">
        <v>26</v>
      </c>
      <c r="D347" s="16">
        <v>77</v>
      </c>
      <c r="E347" s="16"/>
      <c r="F347" s="16">
        <v>82</v>
      </c>
      <c r="G347" s="16"/>
      <c r="H347" s="16"/>
      <c r="I347" s="16"/>
      <c r="J347" s="16"/>
      <c r="K347" s="31">
        <v>83</v>
      </c>
      <c r="L347" s="31"/>
      <c r="M347" s="31"/>
      <c r="N347" s="31"/>
      <c r="O347" s="16"/>
      <c r="P347" s="16"/>
      <c r="Q347" s="16"/>
      <c r="R347" s="16"/>
      <c r="S347" s="17">
        <f>SUM(IF(ISERROR(LARGE(D347:R347,{1;2;3;4;5;6})),0,LARGE(D347:R347,{1;2;3;4;5;6})))</f>
        <v>242</v>
      </c>
      <c r="T347" s="18">
        <f t="shared" si="6"/>
        <v>83</v>
      </c>
    </row>
    <row r="348" spans="1:31" s="2" customFormat="1" ht="15" customHeight="1">
      <c r="A348" s="6" t="s">
        <v>38</v>
      </c>
      <c r="B348" s="7" t="s">
        <v>232</v>
      </c>
      <c r="C348" s="8" t="s">
        <v>26</v>
      </c>
      <c r="D348" s="40">
        <v>82</v>
      </c>
      <c r="E348" s="31">
        <v>80</v>
      </c>
      <c r="F348" s="31">
        <v>79</v>
      </c>
      <c r="G348" s="31"/>
      <c r="H348" s="31"/>
      <c r="I348" s="16"/>
      <c r="J348" s="16"/>
      <c r="K348" s="31"/>
      <c r="L348" s="31"/>
      <c r="M348" s="31"/>
      <c r="N348" s="31"/>
      <c r="O348" s="16"/>
      <c r="P348" s="16"/>
      <c r="Q348" s="16"/>
      <c r="R348" s="16"/>
      <c r="S348" s="17">
        <f>SUM(IF(ISERROR(LARGE(D348:R348,{1;2;3;4;5;6})),0,LARGE(D348:R348,{1;2;3;4;5;6})))</f>
        <v>241</v>
      </c>
      <c r="T348" s="18">
        <f t="shared" si="6"/>
        <v>82</v>
      </c>
    </row>
    <row r="349" spans="1:31" s="2" customFormat="1" ht="15" customHeight="1">
      <c r="A349" s="6" t="s">
        <v>39</v>
      </c>
      <c r="B349" s="7" t="s">
        <v>465</v>
      </c>
      <c r="C349" s="8" t="s">
        <v>26</v>
      </c>
      <c r="D349" s="16"/>
      <c r="E349" s="16"/>
      <c r="F349" s="16">
        <v>77</v>
      </c>
      <c r="G349" s="31"/>
      <c r="H349" s="31"/>
      <c r="I349" s="31"/>
      <c r="J349" s="31"/>
      <c r="K349" s="31">
        <v>81</v>
      </c>
      <c r="L349" s="31"/>
      <c r="M349" s="31"/>
      <c r="N349" s="31"/>
      <c r="O349" s="31"/>
      <c r="P349" s="31"/>
      <c r="Q349" s="31">
        <v>77</v>
      </c>
      <c r="R349" s="16"/>
      <c r="S349" s="17">
        <f>SUM(IF(ISERROR(LARGE(D349:R349,{1;2;3;4;5;6})),0,LARGE(D349:R349,{1;2;3;4;5;6})))</f>
        <v>235</v>
      </c>
      <c r="T349" s="18">
        <f t="shared" si="6"/>
        <v>81</v>
      </c>
    </row>
    <row r="350" spans="1:31" s="2" customFormat="1" ht="15" customHeight="1">
      <c r="A350" s="6" t="s">
        <v>40</v>
      </c>
      <c r="B350" s="7" t="s">
        <v>449</v>
      </c>
      <c r="C350" s="8" t="s">
        <v>26</v>
      </c>
      <c r="D350" s="16"/>
      <c r="E350" s="16">
        <v>59</v>
      </c>
      <c r="F350" s="16"/>
      <c r="G350" s="16"/>
      <c r="H350" s="16">
        <v>34</v>
      </c>
      <c r="I350" s="31">
        <v>69</v>
      </c>
      <c r="J350" s="31">
        <v>70</v>
      </c>
      <c r="K350" s="31"/>
      <c r="L350" s="31"/>
      <c r="M350" s="31"/>
      <c r="N350" s="31"/>
      <c r="O350" s="16"/>
      <c r="P350" s="16"/>
      <c r="Q350" s="16"/>
      <c r="R350" s="16"/>
      <c r="S350" s="17">
        <f>SUM(IF(ISERROR(LARGE(D350:R350,{1;2;3;4;5;6})),0,LARGE(D350:R350,{1;2;3;4;5;6})))</f>
        <v>232</v>
      </c>
      <c r="T350" s="18">
        <f t="shared" si="6"/>
        <v>70</v>
      </c>
    </row>
    <row r="351" spans="1:31" s="2" customFormat="1" ht="15" customHeight="1">
      <c r="A351" s="6" t="s">
        <v>41</v>
      </c>
      <c r="B351" s="7" t="s">
        <v>495</v>
      </c>
      <c r="C351" s="8" t="s">
        <v>488</v>
      </c>
      <c r="D351" s="35"/>
      <c r="E351" s="16"/>
      <c r="F351" s="16"/>
      <c r="G351" s="16">
        <v>78</v>
      </c>
      <c r="H351" s="16"/>
      <c r="I351" s="16">
        <v>80</v>
      </c>
      <c r="J351" s="31"/>
      <c r="K351" s="31"/>
      <c r="L351" s="31">
        <v>72</v>
      </c>
      <c r="M351" s="31"/>
      <c r="N351" s="31"/>
      <c r="O351" s="16"/>
      <c r="P351" s="16"/>
      <c r="Q351" s="16"/>
      <c r="R351" s="31"/>
      <c r="S351" s="17">
        <f>SUM(IF(ISERROR(LARGE(D351:R351,{1;2;3;4;5;6})),0,LARGE(D351:R351,{1;2;3;4;5;6})))</f>
        <v>230</v>
      </c>
      <c r="T351" s="18">
        <f t="shared" si="6"/>
        <v>80</v>
      </c>
    </row>
    <row r="352" spans="1:31" s="2" customFormat="1" ht="15" customHeight="1">
      <c r="A352" s="6" t="s">
        <v>42</v>
      </c>
      <c r="B352" s="7" t="s">
        <v>490</v>
      </c>
      <c r="C352" s="8" t="s">
        <v>488</v>
      </c>
      <c r="D352" s="16"/>
      <c r="E352" s="16"/>
      <c r="F352" s="16"/>
      <c r="G352" s="16">
        <v>73</v>
      </c>
      <c r="H352" s="16"/>
      <c r="I352" s="31">
        <v>85</v>
      </c>
      <c r="J352" s="16"/>
      <c r="K352" s="16"/>
      <c r="L352" s="16">
        <v>69</v>
      </c>
      <c r="M352" s="16"/>
      <c r="N352" s="16"/>
      <c r="O352" s="16"/>
      <c r="P352" s="16"/>
      <c r="Q352" s="16"/>
      <c r="R352" s="31"/>
      <c r="S352" s="17">
        <f>SUM(IF(ISERROR(LARGE(D352:R352,{1;2;3;4;5;6})),0,LARGE(D352:R352,{1;2;3;4;5;6})))</f>
        <v>227</v>
      </c>
      <c r="T352" s="18">
        <f t="shared" si="6"/>
        <v>85</v>
      </c>
    </row>
    <row r="353" spans="1:31" s="2" customFormat="1" ht="15" customHeight="1">
      <c r="A353" s="6" t="s">
        <v>43</v>
      </c>
      <c r="B353" s="7" t="s">
        <v>444</v>
      </c>
      <c r="C353" s="8" t="s">
        <v>244</v>
      </c>
      <c r="D353" s="16"/>
      <c r="E353" s="31"/>
      <c r="F353" s="31">
        <v>76</v>
      </c>
      <c r="G353" s="16"/>
      <c r="H353" s="16">
        <v>70</v>
      </c>
      <c r="I353" s="16">
        <v>76</v>
      </c>
      <c r="J353" s="16"/>
      <c r="K353" s="31"/>
      <c r="L353" s="31"/>
      <c r="M353" s="31"/>
      <c r="N353" s="31"/>
      <c r="O353" s="16"/>
      <c r="P353" s="16"/>
      <c r="Q353" s="16"/>
      <c r="R353" s="16"/>
      <c r="S353" s="17">
        <f>SUM(IF(ISERROR(LARGE(D353:R353,{1;2;3;4;5;6})),0,LARGE(D353:R353,{1;2;3;4;5;6})))</f>
        <v>222</v>
      </c>
      <c r="T353" s="18">
        <f t="shared" si="6"/>
        <v>76</v>
      </c>
    </row>
    <row r="354" spans="1:31" ht="15" customHeight="1">
      <c r="A354" s="6" t="s">
        <v>44</v>
      </c>
      <c r="B354" s="7" t="s">
        <v>417</v>
      </c>
      <c r="C354" s="8" t="s">
        <v>26</v>
      </c>
      <c r="D354" s="35">
        <v>63</v>
      </c>
      <c r="E354" s="16"/>
      <c r="F354" s="16">
        <v>42</v>
      </c>
      <c r="G354" s="16"/>
      <c r="H354" s="16"/>
      <c r="I354" s="31"/>
      <c r="J354" s="31"/>
      <c r="K354" s="31">
        <v>48</v>
      </c>
      <c r="L354" s="31"/>
      <c r="M354" s="31"/>
      <c r="N354" s="31"/>
      <c r="O354" s="16"/>
      <c r="P354" s="16"/>
      <c r="Q354" s="16">
        <v>67</v>
      </c>
      <c r="R354" s="16"/>
      <c r="S354" s="17">
        <f>SUM(IF(ISERROR(LARGE(D354:R354,{1;2;3;4;5;6})),0,LARGE(D354:R354,{1;2;3;4;5;6})))</f>
        <v>220</v>
      </c>
      <c r="T354" s="18">
        <f t="shared" si="6"/>
        <v>67</v>
      </c>
    </row>
    <row r="355" spans="1:31" ht="15" customHeight="1">
      <c r="A355" s="6" t="s">
        <v>45</v>
      </c>
      <c r="B355" s="7" t="s">
        <v>413</v>
      </c>
      <c r="C355" s="8" t="s">
        <v>26</v>
      </c>
      <c r="D355" s="16">
        <v>72</v>
      </c>
      <c r="E355" s="16"/>
      <c r="F355" s="16">
        <v>62</v>
      </c>
      <c r="G355" s="16"/>
      <c r="H355" s="16"/>
      <c r="I355" s="16"/>
      <c r="J355" s="16"/>
      <c r="K355" s="16">
        <v>79</v>
      </c>
      <c r="L355" s="16"/>
      <c r="M355" s="16"/>
      <c r="N355" s="16"/>
      <c r="O355" s="16"/>
      <c r="P355" s="16"/>
      <c r="Q355" s="16"/>
      <c r="R355" s="16"/>
      <c r="S355" s="17">
        <f>SUM(IF(ISERROR(LARGE(D355:R355,{1;2;3;4;5;6})),0,LARGE(D355:R355,{1;2;3;4;5;6})))</f>
        <v>213</v>
      </c>
      <c r="T355" s="18">
        <f t="shared" si="6"/>
        <v>79</v>
      </c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" customHeight="1">
      <c r="A356" s="6" t="s">
        <v>46</v>
      </c>
      <c r="B356" s="7" t="s">
        <v>271</v>
      </c>
      <c r="C356" s="8" t="s">
        <v>26</v>
      </c>
      <c r="D356" s="35">
        <v>93</v>
      </c>
      <c r="E356" s="16"/>
      <c r="F356" s="16">
        <v>97</v>
      </c>
      <c r="G356" s="16"/>
      <c r="H356" s="16"/>
      <c r="I356" s="16"/>
      <c r="J356" s="31"/>
      <c r="K356" s="31"/>
      <c r="L356" s="31"/>
      <c r="M356" s="31"/>
      <c r="N356" s="31"/>
      <c r="O356" s="31"/>
      <c r="P356" s="31"/>
      <c r="Q356" s="31"/>
      <c r="R356" s="31"/>
      <c r="S356" s="17">
        <f>SUM(IF(ISERROR(LARGE(D356:R356,{1;2;3;4;5;6})),0,LARGE(D356:R356,{1;2;3;4;5;6})))</f>
        <v>190</v>
      </c>
      <c r="T356" s="18">
        <f t="shared" si="6"/>
        <v>97</v>
      </c>
    </row>
    <row r="357" spans="1:31" ht="15" customHeight="1">
      <c r="A357" s="6" t="s">
        <v>47</v>
      </c>
      <c r="B357" s="32" t="s">
        <v>604</v>
      </c>
      <c r="C357" s="33" t="s">
        <v>244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16">
        <v>94</v>
      </c>
      <c r="O357" s="16"/>
      <c r="P357" s="16">
        <v>96</v>
      </c>
      <c r="Q357" s="16"/>
      <c r="R357" s="16"/>
      <c r="S357" s="17">
        <f>SUM(IF(ISERROR(LARGE(D357:R357,{1;2;3;4;5;6})),0,LARGE(D357:R357,{1;2;3;4;5;6})))</f>
        <v>190</v>
      </c>
      <c r="T357" s="18">
        <f t="shared" si="6"/>
        <v>96</v>
      </c>
    </row>
    <row r="358" spans="1:31" ht="15" customHeight="1">
      <c r="A358" s="6" t="s">
        <v>48</v>
      </c>
      <c r="B358" s="7" t="s">
        <v>576</v>
      </c>
      <c r="C358" s="8" t="s">
        <v>26</v>
      </c>
      <c r="D358" s="16"/>
      <c r="E358" s="31"/>
      <c r="F358" s="31"/>
      <c r="G358" s="16"/>
      <c r="H358" s="16"/>
      <c r="I358" s="16"/>
      <c r="J358" s="16"/>
      <c r="K358" s="16">
        <v>95</v>
      </c>
      <c r="L358" s="16"/>
      <c r="M358" s="16"/>
      <c r="N358" s="16"/>
      <c r="O358" s="16"/>
      <c r="P358" s="16"/>
      <c r="Q358" s="16">
        <v>94</v>
      </c>
      <c r="R358" s="31"/>
      <c r="S358" s="17">
        <f>SUM(IF(ISERROR(LARGE(D358:R358,{1;2;3;4;5;6})),0,LARGE(D358:R358,{1;2;3;4;5;6})))</f>
        <v>189</v>
      </c>
      <c r="T358" s="18">
        <f t="shared" si="6"/>
        <v>95</v>
      </c>
    </row>
    <row r="359" spans="1:31" ht="15" customHeight="1">
      <c r="A359" s="6" t="s">
        <v>49</v>
      </c>
      <c r="B359" s="32" t="s">
        <v>262</v>
      </c>
      <c r="C359" s="33" t="s">
        <v>26</v>
      </c>
      <c r="D359" s="35">
        <v>87</v>
      </c>
      <c r="E359" s="16"/>
      <c r="F359" s="16"/>
      <c r="G359" s="31"/>
      <c r="H359" s="31"/>
      <c r="I359" s="16"/>
      <c r="J359" s="16"/>
      <c r="K359" s="16">
        <v>95</v>
      </c>
      <c r="L359" s="16"/>
      <c r="M359" s="16"/>
      <c r="N359" s="16"/>
      <c r="O359" s="16"/>
      <c r="P359" s="16"/>
      <c r="Q359" s="16"/>
      <c r="R359" s="16"/>
      <c r="S359" s="17">
        <f>SUM(IF(ISERROR(LARGE(D359:R359,{1;2;3;4;5;6})),0,LARGE(D359:R359,{1;2;3;4;5;6})))</f>
        <v>182</v>
      </c>
      <c r="T359" s="18">
        <f t="shared" si="6"/>
        <v>95</v>
      </c>
    </row>
    <row r="360" spans="1:31" ht="15" customHeight="1">
      <c r="A360" s="6" t="s">
        <v>50</v>
      </c>
      <c r="B360" s="7" t="s">
        <v>489</v>
      </c>
      <c r="C360" s="8" t="s">
        <v>488</v>
      </c>
      <c r="D360" s="31"/>
      <c r="E360" s="31"/>
      <c r="F360" s="31"/>
      <c r="G360" s="16">
        <v>56</v>
      </c>
      <c r="H360" s="16"/>
      <c r="I360" s="16">
        <v>81</v>
      </c>
      <c r="J360" s="16"/>
      <c r="K360" s="16"/>
      <c r="L360" s="16">
        <v>45</v>
      </c>
      <c r="M360" s="16"/>
      <c r="N360" s="16"/>
      <c r="O360" s="16"/>
      <c r="P360" s="16"/>
      <c r="Q360" s="16"/>
      <c r="R360" s="16"/>
      <c r="S360" s="17">
        <f>SUM(IF(ISERROR(LARGE(D360:R360,{1;2;3;4;5;6})),0,LARGE(D360:R360,{1;2;3;4;5;6})))</f>
        <v>182</v>
      </c>
      <c r="T360" s="18">
        <f t="shared" si="6"/>
        <v>81</v>
      </c>
    </row>
    <row r="361" spans="1:31" ht="15" customHeight="1">
      <c r="A361" s="6" t="s">
        <v>51</v>
      </c>
      <c r="B361" s="7" t="s">
        <v>519</v>
      </c>
      <c r="C361" s="8" t="s">
        <v>488</v>
      </c>
      <c r="D361" s="16"/>
      <c r="E361" s="16"/>
      <c r="F361" s="31"/>
      <c r="G361" s="16"/>
      <c r="H361" s="16"/>
      <c r="I361" s="16">
        <v>87</v>
      </c>
      <c r="J361" s="31"/>
      <c r="K361" s="31"/>
      <c r="L361" s="31">
        <v>90</v>
      </c>
      <c r="M361" s="31"/>
      <c r="N361" s="31"/>
      <c r="O361" s="16"/>
      <c r="P361" s="16"/>
      <c r="Q361" s="16"/>
      <c r="R361" s="16"/>
      <c r="S361" s="17">
        <f>SUM(IF(ISERROR(LARGE(D361:R361,{1;2;3;4;5;6})),0,LARGE(D361:R361,{1;2;3;4;5;6})))</f>
        <v>177</v>
      </c>
      <c r="T361" s="18">
        <f t="shared" si="6"/>
        <v>90</v>
      </c>
    </row>
    <row r="362" spans="1:31" ht="15" customHeight="1">
      <c r="A362" s="6" t="s">
        <v>52</v>
      </c>
      <c r="B362" s="7" t="s">
        <v>248</v>
      </c>
      <c r="C362" s="8" t="s">
        <v>244</v>
      </c>
      <c r="D362" s="40">
        <v>89</v>
      </c>
      <c r="E362" s="16">
        <v>82</v>
      </c>
      <c r="F362" s="16"/>
      <c r="G362" s="31"/>
      <c r="H362" s="16"/>
      <c r="I362" s="31"/>
      <c r="J362" s="31"/>
      <c r="K362" s="31"/>
      <c r="L362" s="31"/>
      <c r="M362" s="31"/>
      <c r="N362" s="31"/>
      <c r="O362" s="16"/>
      <c r="P362" s="16"/>
      <c r="Q362" s="16"/>
      <c r="R362" s="16"/>
      <c r="S362" s="17">
        <f>SUM(IF(ISERROR(LARGE(D362:R362,{1;2;3;4;5;6})),0,LARGE(D362:R362,{1;2;3;4;5;6})))</f>
        <v>171</v>
      </c>
      <c r="T362" s="18">
        <f t="shared" si="6"/>
        <v>89</v>
      </c>
    </row>
    <row r="363" spans="1:31" ht="15" customHeight="1">
      <c r="A363" s="6" t="s">
        <v>53</v>
      </c>
      <c r="B363" s="7" t="s">
        <v>493</v>
      </c>
      <c r="C363" s="8" t="s">
        <v>488</v>
      </c>
      <c r="D363" s="16"/>
      <c r="E363" s="16"/>
      <c r="F363" s="16"/>
      <c r="G363" s="16">
        <v>82</v>
      </c>
      <c r="H363" s="16"/>
      <c r="I363" s="31"/>
      <c r="J363" s="16"/>
      <c r="K363" s="31"/>
      <c r="L363" s="31">
        <v>84</v>
      </c>
      <c r="M363" s="31"/>
      <c r="N363" s="31"/>
      <c r="O363" s="31"/>
      <c r="P363" s="31"/>
      <c r="Q363" s="31"/>
      <c r="R363" s="31"/>
      <c r="S363" s="17">
        <f>SUM(IF(ISERROR(LARGE(D363:R363,{1;2;3;4;5;6})),0,LARGE(D363:R363,{1;2;3;4;5;6})))</f>
        <v>166</v>
      </c>
      <c r="T363" s="18">
        <f t="shared" si="6"/>
        <v>84</v>
      </c>
    </row>
    <row r="364" spans="1:31" ht="15" customHeight="1">
      <c r="A364" s="6" t="s">
        <v>54</v>
      </c>
      <c r="B364" s="7" t="s">
        <v>442</v>
      </c>
      <c r="C364" s="8" t="s">
        <v>244</v>
      </c>
      <c r="D364" s="31"/>
      <c r="E364" s="31">
        <v>86</v>
      </c>
      <c r="F364" s="31"/>
      <c r="G364" s="16"/>
      <c r="H364" s="16"/>
      <c r="I364" s="16"/>
      <c r="J364" s="16"/>
      <c r="K364" s="16"/>
      <c r="L364" s="16"/>
      <c r="M364" s="16"/>
      <c r="N364" s="16"/>
      <c r="O364" s="31"/>
      <c r="P364" s="31">
        <v>75</v>
      </c>
      <c r="Q364" s="31"/>
      <c r="R364" s="16"/>
      <c r="S364" s="17">
        <f>SUM(IF(ISERROR(LARGE(D364:R364,{1;2;3;4;5;6})),0,LARGE(D364:R364,{1;2;3;4;5;6})))</f>
        <v>161</v>
      </c>
      <c r="T364" s="18">
        <f t="shared" si="6"/>
        <v>86</v>
      </c>
    </row>
    <row r="365" spans="1:31" ht="15" customHeight="1">
      <c r="A365" s="6" t="s">
        <v>55</v>
      </c>
      <c r="B365" s="7" t="s">
        <v>508</v>
      </c>
      <c r="C365" s="8" t="s">
        <v>488</v>
      </c>
      <c r="D365" s="16"/>
      <c r="E365" s="16"/>
      <c r="F365" s="16"/>
      <c r="G365" s="31">
        <v>81</v>
      </c>
      <c r="H365" s="31"/>
      <c r="I365" s="16"/>
      <c r="J365" s="16"/>
      <c r="K365" s="16"/>
      <c r="L365" s="16">
        <v>79</v>
      </c>
      <c r="M365" s="16"/>
      <c r="N365" s="16"/>
      <c r="O365" s="16"/>
      <c r="P365" s="16"/>
      <c r="Q365" s="16"/>
      <c r="R365" s="31"/>
      <c r="S365" s="17">
        <f>SUM(IF(ISERROR(LARGE(D365:R365,{1;2;3;4;5;6})),0,LARGE(D365:R365,{1;2;3;4;5;6})))</f>
        <v>160</v>
      </c>
      <c r="T365" s="18">
        <f t="shared" si="6"/>
        <v>81</v>
      </c>
    </row>
    <row r="366" spans="1:31" ht="15" customHeight="1">
      <c r="A366" s="6" t="s">
        <v>56</v>
      </c>
      <c r="B366" s="7" t="s">
        <v>454</v>
      </c>
      <c r="C366" s="8" t="s">
        <v>244</v>
      </c>
      <c r="D366" s="16"/>
      <c r="E366" s="16"/>
      <c r="F366" s="16">
        <v>71</v>
      </c>
      <c r="G366" s="16"/>
      <c r="H366" s="16"/>
      <c r="I366" s="16"/>
      <c r="J366" s="16"/>
      <c r="K366" s="16"/>
      <c r="L366" s="16"/>
      <c r="M366" s="16"/>
      <c r="N366" s="16">
        <v>88</v>
      </c>
      <c r="O366" s="31"/>
      <c r="P366" s="31"/>
      <c r="Q366" s="31"/>
      <c r="R366" s="31"/>
      <c r="S366" s="17">
        <f>SUM(IF(ISERROR(LARGE(D366:R366,{1;2;3;4;5;6})),0,LARGE(D366:R366,{1;2;3;4;5;6})))</f>
        <v>159</v>
      </c>
      <c r="T366" s="18">
        <f t="shared" si="6"/>
        <v>88</v>
      </c>
    </row>
    <row r="367" spans="1:31" ht="15" customHeight="1">
      <c r="A367" s="6" t="s">
        <v>57</v>
      </c>
      <c r="B367" s="7" t="s">
        <v>581</v>
      </c>
      <c r="C367" s="8" t="s">
        <v>26</v>
      </c>
      <c r="D367" s="35"/>
      <c r="E367" s="16"/>
      <c r="F367" s="16"/>
      <c r="G367" s="16"/>
      <c r="H367" s="16"/>
      <c r="I367" s="16"/>
      <c r="J367" s="16"/>
      <c r="K367" s="16">
        <v>64</v>
      </c>
      <c r="L367" s="16"/>
      <c r="M367" s="16"/>
      <c r="N367" s="16"/>
      <c r="O367" s="16"/>
      <c r="P367" s="16"/>
      <c r="Q367" s="16">
        <v>93</v>
      </c>
      <c r="R367" s="16"/>
      <c r="S367" s="17">
        <f>SUM(IF(ISERROR(LARGE(D367:R367,{1;2;3;4;5;6})),0,LARGE(D367:R367,{1;2;3;4;5;6})))</f>
        <v>157</v>
      </c>
      <c r="T367" s="18">
        <f t="shared" si="6"/>
        <v>93</v>
      </c>
    </row>
    <row r="368" spans="1:31" ht="15" customHeight="1">
      <c r="A368" s="6" t="s">
        <v>58</v>
      </c>
      <c r="B368" s="7" t="s">
        <v>456</v>
      </c>
      <c r="C368" s="8" t="s">
        <v>26</v>
      </c>
      <c r="D368" s="16"/>
      <c r="E368" s="16"/>
      <c r="F368" s="16">
        <v>78</v>
      </c>
      <c r="G368" s="31"/>
      <c r="H368" s="31"/>
      <c r="I368" s="31"/>
      <c r="J368" s="16"/>
      <c r="K368" s="31"/>
      <c r="L368" s="31"/>
      <c r="M368" s="31"/>
      <c r="N368" s="31"/>
      <c r="O368" s="16"/>
      <c r="P368" s="16"/>
      <c r="Q368" s="16">
        <v>78</v>
      </c>
      <c r="R368" s="31"/>
      <c r="S368" s="17">
        <f>SUM(IF(ISERROR(LARGE(D368:R368,{1;2;3;4;5;6})),0,LARGE(D368:R368,{1;2;3;4;5;6})))</f>
        <v>156</v>
      </c>
      <c r="T368" s="18">
        <f t="shared" si="6"/>
        <v>78</v>
      </c>
    </row>
    <row r="369" spans="1:20" ht="15" customHeight="1">
      <c r="A369" s="6" t="s">
        <v>59</v>
      </c>
      <c r="B369" s="32" t="s">
        <v>409</v>
      </c>
      <c r="C369" s="33" t="s">
        <v>26</v>
      </c>
      <c r="D369" s="35">
        <v>85</v>
      </c>
      <c r="E369" s="16"/>
      <c r="F369" s="16"/>
      <c r="G369" s="16"/>
      <c r="H369" s="16"/>
      <c r="I369" s="16"/>
      <c r="J369" s="16"/>
      <c r="K369" s="16">
        <v>66</v>
      </c>
      <c r="L369" s="16"/>
      <c r="M369" s="16"/>
      <c r="N369" s="16"/>
      <c r="O369" s="16"/>
      <c r="P369" s="16"/>
      <c r="Q369" s="16"/>
      <c r="R369" s="16"/>
      <c r="S369" s="17">
        <f>SUM(IF(ISERROR(LARGE(D369:R369,{1;2;3;4;5;6})),0,LARGE(D369:R369,{1;2;3;4;5;6})))</f>
        <v>151</v>
      </c>
      <c r="T369" s="18">
        <f t="shared" si="6"/>
        <v>85</v>
      </c>
    </row>
    <row r="370" spans="1:20" ht="15" customHeight="1">
      <c r="A370" s="6" t="s">
        <v>60</v>
      </c>
      <c r="B370" s="7" t="s">
        <v>418</v>
      </c>
      <c r="C370" s="8" t="s">
        <v>26</v>
      </c>
      <c r="D370" s="35">
        <v>80</v>
      </c>
      <c r="E370" s="16"/>
      <c r="F370" s="16">
        <v>71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31"/>
      <c r="S370" s="17">
        <f>SUM(IF(ISERROR(LARGE(D370:R370,{1;2;3;4;5;6})),0,LARGE(D370:R370,{1;2;3;4;5;6})))</f>
        <v>151</v>
      </c>
      <c r="T370" s="18">
        <f t="shared" si="6"/>
        <v>80</v>
      </c>
    </row>
    <row r="371" spans="1:20" ht="15" customHeight="1">
      <c r="A371" s="6" t="s">
        <v>61</v>
      </c>
      <c r="B371" s="7" t="s">
        <v>529</v>
      </c>
      <c r="C371" s="8" t="s">
        <v>528</v>
      </c>
      <c r="D371" s="31"/>
      <c r="E371" s="16"/>
      <c r="F371" s="16"/>
      <c r="G371" s="16"/>
      <c r="H371" s="16"/>
      <c r="I371" s="16"/>
      <c r="J371" s="16">
        <v>67</v>
      </c>
      <c r="K371" s="16">
        <v>80</v>
      </c>
      <c r="L371" s="16"/>
      <c r="M371" s="16"/>
      <c r="N371" s="16"/>
      <c r="O371" s="16"/>
      <c r="P371" s="16"/>
      <c r="Q371" s="16"/>
      <c r="R371" s="16"/>
      <c r="S371" s="17">
        <f>SUM(IF(ISERROR(LARGE(D371:R371,{1;2;3;4;5;6})),0,LARGE(D371:R371,{1;2;3;4;5;6})))</f>
        <v>147</v>
      </c>
      <c r="T371" s="18">
        <f t="shared" si="6"/>
        <v>80</v>
      </c>
    </row>
    <row r="372" spans="1:20" ht="15" customHeight="1">
      <c r="A372" s="6" t="s">
        <v>62</v>
      </c>
      <c r="B372" s="7" t="s">
        <v>474</v>
      </c>
      <c r="C372" s="8" t="s">
        <v>210</v>
      </c>
      <c r="D372" s="16"/>
      <c r="E372" s="16"/>
      <c r="F372" s="31">
        <v>79</v>
      </c>
      <c r="G372" s="31"/>
      <c r="H372" s="31"/>
      <c r="I372" s="16"/>
      <c r="J372" s="16"/>
      <c r="K372" s="16">
        <v>64</v>
      </c>
      <c r="L372" s="16"/>
      <c r="M372" s="16"/>
      <c r="N372" s="16"/>
      <c r="O372" s="16"/>
      <c r="P372" s="16"/>
      <c r="Q372" s="16"/>
      <c r="R372" s="16"/>
      <c r="S372" s="17">
        <f>SUM(IF(ISERROR(LARGE(D372:R372,{1;2;3;4;5;6})),0,LARGE(D372:R372,{1;2;3;4;5;6})))</f>
        <v>143</v>
      </c>
      <c r="T372" s="18">
        <f t="shared" si="6"/>
        <v>79</v>
      </c>
    </row>
    <row r="373" spans="1:20" ht="15" customHeight="1">
      <c r="A373" s="6" t="s">
        <v>63</v>
      </c>
      <c r="B373" s="7" t="s">
        <v>476</v>
      </c>
      <c r="C373" s="8" t="s">
        <v>26</v>
      </c>
      <c r="D373" s="16"/>
      <c r="E373" s="16"/>
      <c r="F373" s="16">
        <v>76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>
        <v>66</v>
      </c>
      <c r="R373" s="16"/>
      <c r="S373" s="17">
        <f>SUM(IF(ISERROR(LARGE(D373:R373,{1;2;3;4;5;6})),0,LARGE(D373:R373,{1;2;3;4;5;6})))</f>
        <v>142</v>
      </c>
      <c r="T373" s="18">
        <f t="shared" si="6"/>
        <v>76</v>
      </c>
    </row>
    <row r="374" spans="1:20" ht="15" customHeight="1">
      <c r="A374" s="6" t="s">
        <v>64</v>
      </c>
      <c r="B374" s="7" t="s">
        <v>243</v>
      </c>
      <c r="C374" s="8" t="s">
        <v>26</v>
      </c>
      <c r="D374" s="16">
        <v>68</v>
      </c>
      <c r="E374" s="16"/>
      <c r="F374" s="16">
        <v>74</v>
      </c>
      <c r="G374" s="31"/>
      <c r="H374" s="31"/>
      <c r="I374" s="31"/>
      <c r="J374" s="16"/>
      <c r="K374" s="16"/>
      <c r="L374" s="16"/>
      <c r="M374" s="16"/>
      <c r="N374" s="16"/>
      <c r="O374" s="31"/>
      <c r="P374" s="31"/>
      <c r="Q374" s="31"/>
      <c r="R374" s="16"/>
      <c r="S374" s="17">
        <f>SUM(IF(ISERROR(LARGE(D374:R374,{1;2;3;4;5;6})),0,LARGE(D374:R374,{1;2;3;4;5;6})))</f>
        <v>142</v>
      </c>
      <c r="T374" s="18">
        <f t="shared" si="6"/>
        <v>74</v>
      </c>
    </row>
    <row r="375" spans="1:20" ht="15" customHeight="1">
      <c r="A375" s="6" t="s">
        <v>65</v>
      </c>
      <c r="B375" s="7" t="s">
        <v>242</v>
      </c>
      <c r="C375" s="8" t="s">
        <v>26</v>
      </c>
      <c r="D375" s="40">
        <v>41</v>
      </c>
      <c r="E375" s="16">
        <v>37</v>
      </c>
      <c r="F375" s="16">
        <v>61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>
        <f>SUM(IF(ISERROR(LARGE(D375:R375,{1;2;3;4;5;6})),0,LARGE(D375:R375,{1;2;3;4;5;6})))</f>
        <v>139</v>
      </c>
      <c r="T375" s="18">
        <f t="shared" si="6"/>
        <v>61</v>
      </c>
    </row>
    <row r="376" spans="1:20" ht="15" customHeight="1">
      <c r="A376" s="6" t="s">
        <v>66</v>
      </c>
      <c r="B376" s="7" t="s">
        <v>499</v>
      </c>
      <c r="C376" s="8" t="s">
        <v>488</v>
      </c>
      <c r="D376" s="16"/>
      <c r="E376" s="16"/>
      <c r="F376" s="16"/>
      <c r="G376" s="16">
        <v>68</v>
      </c>
      <c r="H376" s="16"/>
      <c r="I376" s="16">
        <v>67</v>
      </c>
      <c r="J376" s="16"/>
      <c r="K376" s="16"/>
      <c r="L376" s="16"/>
      <c r="M376" s="16"/>
      <c r="N376" s="16"/>
      <c r="O376" s="16"/>
      <c r="P376" s="16"/>
      <c r="Q376" s="16"/>
      <c r="R376" s="31"/>
      <c r="S376" s="17">
        <f>SUM(IF(ISERROR(LARGE(D376:R376,{1;2;3;4;5;6})),0,LARGE(D376:R376,{1;2;3;4;5;6})))</f>
        <v>135</v>
      </c>
      <c r="T376" s="18">
        <f t="shared" si="6"/>
        <v>68</v>
      </c>
    </row>
    <row r="377" spans="1:20" ht="15" customHeight="1">
      <c r="A377" s="6" t="s">
        <v>67</v>
      </c>
      <c r="B377" s="7" t="s">
        <v>433</v>
      </c>
      <c r="C377" s="8" t="s">
        <v>25</v>
      </c>
      <c r="D377" s="31">
        <v>54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>
        <v>78</v>
      </c>
      <c r="R377" s="16"/>
      <c r="S377" s="17">
        <f>SUM(IF(ISERROR(LARGE(D377:R377,{1;2;3;4;5;6})),0,LARGE(D377:R377,{1;2;3;4;5;6})))</f>
        <v>132</v>
      </c>
      <c r="T377" s="18">
        <f t="shared" si="6"/>
        <v>78</v>
      </c>
    </row>
    <row r="378" spans="1:20" ht="15" customHeight="1">
      <c r="A378" s="6" t="s">
        <v>68</v>
      </c>
      <c r="B378" s="7" t="s">
        <v>414</v>
      </c>
      <c r="C378" s="8" t="s">
        <v>26</v>
      </c>
      <c r="D378" s="31">
        <v>58</v>
      </c>
      <c r="E378" s="16"/>
      <c r="F378" s="16">
        <v>73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>
        <f>SUM(IF(ISERROR(LARGE(D378:R378,{1;2;3;4;5;6})),0,LARGE(D378:R378,{1;2;3;4;5;6})))</f>
        <v>131</v>
      </c>
      <c r="T378" s="18">
        <f t="shared" si="6"/>
        <v>73</v>
      </c>
    </row>
    <row r="379" spans="1:20" ht="15" customHeight="1">
      <c r="A379" s="6" t="s">
        <v>69</v>
      </c>
      <c r="B379" s="7" t="s">
        <v>514</v>
      </c>
      <c r="C379" s="8" t="s">
        <v>511</v>
      </c>
      <c r="D379" s="16"/>
      <c r="E379" s="16"/>
      <c r="F379" s="16"/>
      <c r="G379" s="16"/>
      <c r="H379" s="16">
        <v>60</v>
      </c>
      <c r="I379" s="16"/>
      <c r="J379" s="16"/>
      <c r="K379" s="16"/>
      <c r="L379" s="16"/>
      <c r="M379" s="16"/>
      <c r="N379" s="16"/>
      <c r="O379" s="16">
        <v>66</v>
      </c>
      <c r="P379" s="16"/>
      <c r="Q379" s="16"/>
      <c r="R379" s="16"/>
      <c r="S379" s="17">
        <f>SUM(IF(ISERROR(LARGE(D379:R379,{1;2;3;4;5;6})),0,LARGE(D379:R379,{1;2;3;4;5;6})))</f>
        <v>126</v>
      </c>
      <c r="T379" s="18">
        <f t="shared" si="6"/>
        <v>66</v>
      </c>
    </row>
    <row r="380" spans="1:20" ht="15" customHeight="1">
      <c r="A380" s="6" t="s">
        <v>70</v>
      </c>
      <c r="B380" s="7" t="s">
        <v>420</v>
      </c>
      <c r="C380" s="8" t="s">
        <v>26</v>
      </c>
      <c r="D380" s="31">
        <v>50</v>
      </c>
      <c r="E380" s="31"/>
      <c r="F380" s="31">
        <v>68</v>
      </c>
      <c r="G380" s="31"/>
      <c r="H380" s="31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>
        <f>SUM(IF(ISERROR(LARGE(D380:R380,{1;2;3;4;5;6})),0,LARGE(D380:R380,{1;2;3;4;5;6})))</f>
        <v>118</v>
      </c>
      <c r="T380" s="18">
        <f t="shared" si="6"/>
        <v>68</v>
      </c>
    </row>
    <row r="381" spans="1:20" ht="15" customHeight="1">
      <c r="A381" s="6" t="s">
        <v>71</v>
      </c>
      <c r="B381" s="32" t="s">
        <v>411</v>
      </c>
      <c r="C381" s="33" t="s">
        <v>26</v>
      </c>
      <c r="D381" s="16">
        <v>34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>
        <v>77</v>
      </c>
      <c r="R381" s="16"/>
      <c r="S381" s="17">
        <f>SUM(IF(ISERROR(LARGE(D381:R381,{1;2;3;4;5;6})),0,LARGE(D381:R381,{1;2;3;4;5;6})))</f>
        <v>111</v>
      </c>
      <c r="T381" s="18">
        <f t="shared" ref="T381:T444" si="7">MAX(D381:R381)</f>
        <v>77</v>
      </c>
    </row>
    <row r="382" spans="1:20" ht="15" customHeight="1">
      <c r="A382" s="6" t="s">
        <v>72</v>
      </c>
      <c r="B382" s="7" t="s">
        <v>274</v>
      </c>
      <c r="C382" s="8" t="s">
        <v>26</v>
      </c>
      <c r="D382" s="31">
        <v>55</v>
      </c>
      <c r="E382" s="31"/>
      <c r="F382" s="31"/>
      <c r="G382" s="16"/>
      <c r="H382" s="16"/>
      <c r="I382" s="31"/>
      <c r="J382" s="16"/>
      <c r="K382" s="16"/>
      <c r="L382" s="16"/>
      <c r="M382" s="16"/>
      <c r="N382" s="16"/>
      <c r="O382" s="31"/>
      <c r="P382" s="31"/>
      <c r="Q382" s="31">
        <v>56</v>
      </c>
      <c r="R382" s="16"/>
      <c r="S382" s="17">
        <f>SUM(IF(ISERROR(LARGE(D382:R382,{1;2;3;4;5;6})),0,LARGE(D382:R382,{1;2;3;4;5;6})))</f>
        <v>111</v>
      </c>
      <c r="T382" s="18">
        <f t="shared" si="7"/>
        <v>56</v>
      </c>
    </row>
    <row r="383" spans="1:20" ht="15" customHeight="1">
      <c r="A383" s="6" t="s">
        <v>73</v>
      </c>
      <c r="B383" s="7" t="s">
        <v>427</v>
      </c>
      <c r="C383" s="8" t="s">
        <v>26</v>
      </c>
      <c r="D383" s="16"/>
      <c r="E383" s="31"/>
      <c r="F383" s="31">
        <v>49</v>
      </c>
      <c r="G383" s="16"/>
      <c r="H383" s="16"/>
      <c r="I383" s="31"/>
      <c r="J383" s="16"/>
      <c r="K383" s="16"/>
      <c r="L383" s="16"/>
      <c r="M383" s="16"/>
      <c r="N383" s="16"/>
      <c r="O383" s="16"/>
      <c r="P383" s="16"/>
      <c r="Q383" s="16">
        <v>59</v>
      </c>
      <c r="R383" s="16"/>
      <c r="S383" s="17">
        <f>SUM(IF(ISERROR(LARGE(D383:R383,{1;2;3;4;5;6})),0,LARGE(D383:R383,{1;2;3;4;5;6})))</f>
        <v>108</v>
      </c>
      <c r="T383" s="18">
        <f t="shared" si="7"/>
        <v>59</v>
      </c>
    </row>
    <row r="384" spans="1:20" ht="15" customHeight="1">
      <c r="A384" s="6" t="s">
        <v>74</v>
      </c>
      <c r="B384" s="7" t="s">
        <v>434</v>
      </c>
      <c r="C384" s="8" t="s">
        <v>26</v>
      </c>
      <c r="D384" s="16">
        <v>44</v>
      </c>
      <c r="E384" s="16"/>
      <c r="F384" s="16">
        <v>62</v>
      </c>
      <c r="G384" s="31"/>
      <c r="H384" s="31"/>
      <c r="I384" s="31"/>
      <c r="J384" s="16"/>
      <c r="K384" s="16"/>
      <c r="L384" s="16"/>
      <c r="M384" s="16"/>
      <c r="N384" s="16"/>
      <c r="O384" s="16"/>
      <c r="P384" s="16"/>
      <c r="Q384" s="16"/>
      <c r="R384" s="31"/>
      <c r="S384" s="17">
        <f>SUM(IF(ISERROR(LARGE(D384:R384,{1;2;3;4;5;6})),0,LARGE(D384:R384,{1;2;3;4;5;6})))</f>
        <v>106</v>
      </c>
      <c r="T384" s="18">
        <f t="shared" si="7"/>
        <v>62</v>
      </c>
    </row>
    <row r="385" spans="1:20" ht="15" customHeight="1">
      <c r="A385" s="6" t="s">
        <v>75</v>
      </c>
      <c r="B385" s="7" t="s">
        <v>518</v>
      </c>
      <c r="C385" s="8" t="s">
        <v>479</v>
      </c>
      <c r="D385" s="31"/>
      <c r="E385" s="16"/>
      <c r="F385" s="16"/>
      <c r="G385" s="16"/>
      <c r="H385" s="16"/>
      <c r="I385" s="31">
        <v>97</v>
      </c>
      <c r="J385" s="31"/>
      <c r="K385" s="31"/>
      <c r="L385" s="31"/>
      <c r="M385" s="31"/>
      <c r="N385" s="31"/>
      <c r="O385" s="31"/>
      <c r="P385" s="31"/>
      <c r="Q385" s="31"/>
      <c r="R385" s="31"/>
      <c r="S385" s="17">
        <f>SUM(IF(ISERROR(LARGE(D385:R385,{1;2;3;4;5;6})),0,LARGE(D385:R385,{1;2;3;4;5;6})))</f>
        <v>97</v>
      </c>
      <c r="T385" s="18">
        <f t="shared" si="7"/>
        <v>97</v>
      </c>
    </row>
    <row r="386" spans="1:20" ht="15" customHeight="1">
      <c r="A386" s="6" t="s">
        <v>76</v>
      </c>
      <c r="B386" s="7" t="s">
        <v>535</v>
      </c>
      <c r="C386" s="8" t="s">
        <v>528</v>
      </c>
      <c r="D386" s="31"/>
      <c r="E386" s="31"/>
      <c r="F386" s="31"/>
      <c r="G386" s="16"/>
      <c r="H386" s="16"/>
      <c r="I386" s="16"/>
      <c r="J386" s="16">
        <v>95</v>
      </c>
      <c r="K386" s="16"/>
      <c r="L386" s="16"/>
      <c r="M386" s="16"/>
      <c r="N386" s="16"/>
      <c r="O386" s="16"/>
      <c r="P386" s="16"/>
      <c r="Q386" s="16"/>
      <c r="R386" s="16"/>
      <c r="S386" s="17">
        <f>SUM(IF(ISERROR(LARGE(D386:R386,{1;2;3;4;5;6})),0,LARGE(D386:R386,{1;2;3;4;5;6})))</f>
        <v>95</v>
      </c>
      <c r="T386" s="18">
        <f t="shared" si="7"/>
        <v>95</v>
      </c>
    </row>
    <row r="387" spans="1:20" ht="15" customHeight="1">
      <c r="A387" s="6" t="s">
        <v>77</v>
      </c>
      <c r="B387" s="7" t="s">
        <v>261</v>
      </c>
      <c r="C387" s="8" t="s">
        <v>26</v>
      </c>
      <c r="D387" s="35">
        <v>93</v>
      </c>
      <c r="E387" s="31"/>
      <c r="F387" s="31"/>
      <c r="G387" s="16"/>
      <c r="H387" s="16"/>
      <c r="I387" s="16"/>
      <c r="J387" s="16"/>
      <c r="K387" s="16"/>
      <c r="L387" s="16"/>
      <c r="M387" s="16"/>
      <c r="N387" s="16"/>
      <c r="O387" s="31"/>
      <c r="P387" s="31"/>
      <c r="Q387" s="31"/>
      <c r="R387" s="31"/>
      <c r="S387" s="17">
        <f>SUM(IF(ISERROR(LARGE(D387:R387,{1;2;3;4;5;6})),0,LARGE(D387:R387,{1;2;3;4;5;6})))</f>
        <v>93</v>
      </c>
      <c r="T387" s="18">
        <f t="shared" si="7"/>
        <v>93</v>
      </c>
    </row>
    <row r="388" spans="1:20" ht="15" customHeight="1">
      <c r="A388" s="6" t="s">
        <v>78</v>
      </c>
      <c r="B388" s="32" t="s">
        <v>616</v>
      </c>
      <c r="C388" s="33" t="s">
        <v>26</v>
      </c>
      <c r="D388" s="35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>
        <v>91</v>
      </c>
      <c r="R388" s="16"/>
      <c r="S388" s="17">
        <f>SUM(IF(ISERROR(LARGE(D388:R388,{1;2;3;4;5;6})),0,LARGE(D388:R388,{1;2;3;4;5;6})))</f>
        <v>91</v>
      </c>
      <c r="T388" s="18">
        <f t="shared" si="7"/>
        <v>91</v>
      </c>
    </row>
    <row r="389" spans="1:20" ht="15" customHeight="1">
      <c r="A389" s="6" t="s">
        <v>79</v>
      </c>
      <c r="B389" s="32" t="s">
        <v>461</v>
      </c>
      <c r="C389" s="33" t="s">
        <v>26</v>
      </c>
      <c r="D389" s="35"/>
      <c r="E389" s="31"/>
      <c r="F389" s="31">
        <v>91</v>
      </c>
      <c r="G389" s="31"/>
      <c r="H389" s="31"/>
      <c r="I389" s="31"/>
      <c r="J389" s="16"/>
      <c r="K389" s="16"/>
      <c r="L389" s="16"/>
      <c r="M389" s="16"/>
      <c r="N389" s="16"/>
      <c r="O389" s="16"/>
      <c r="P389" s="16"/>
      <c r="Q389" s="16"/>
      <c r="R389" s="16"/>
      <c r="S389" s="17">
        <f>SUM(IF(ISERROR(LARGE(D389:R389,{1;2;3;4;5;6})),0,LARGE(D389:R389,{1;2;3;4;5;6})))</f>
        <v>91</v>
      </c>
      <c r="T389" s="18">
        <f t="shared" si="7"/>
        <v>91</v>
      </c>
    </row>
    <row r="390" spans="1:20" ht="15" customHeight="1">
      <c r="A390" s="6" t="s">
        <v>80</v>
      </c>
      <c r="B390" s="32" t="s">
        <v>441</v>
      </c>
      <c r="C390" s="33" t="s">
        <v>244</v>
      </c>
      <c r="D390" s="16"/>
      <c r="E390" s="31">
        <v>90</v>
      </c>
      <c r="F390" s="16"/>
      <c r="G390" s="16"/>
      <c r="H390" s="16"/>
      <c r="I390" s="31"/>
      <c r="J390" s="16"/>
      <c r="K390" s="16"/>
      <c r="L390" s="16"/>
      <c r="M390" s="16"/>
      <c r="N390" s="16"/>
      <c r="O390" s="16"/>
      <c r="P390" s="16"/>
      <c r="Q390" s="16"/>
      <c r="R390" s="16"/>
      <c r="S390" s="17">
        <f>SUM(IF(ISERROR(LARGE(D390:R390,{1;2;3;4;5;6})),0,LARGE(D390:R390,{1;2;3;4;5;6})))</f>
        <v>90</v>
      </c>
      <c r="T390" s="18">
        <f t="shared" si="7"/>
        <v>90</v>
      </c>
    </row>
    <row r="391" spans="1:20" ht="15" customHeight="1">
      <c r="A391" s="6" t="s">
        <v>81</v>
      </c>
      <c r="B391" s="7" t="s">
        <v>597</v>
      </c>
      <c r="C391" s="8" t="s">
        <v>511</v>
      </c>
      <c r="D391" s="16"/>
      <c r="E391" s="16"/>
      <c r="F391" s="16"/>
      <c r="G391" s="31"/>
      <c r="H391" s="31"/>
      <c r="I391" s="16"/>
      <c r="J391" s="31"/>
      <c r="K391" s="31"/>
      <c r="L391" s="31"/>
      <c r="M391" s="31">
        <v>89</v>
      </c>
      <c r="N391" s="31"/>
      <c r="O391" s="16"/>
      <c r="P391" s="16"/>
      <c r="Q391" s="16"/>
      <c r="R391" s="31"/>
      <c r="S391" s="17">
        <f>SUM(IF(ISERROR(LARGE(D391:R391,{1;2;3;4;5;6})),0,LARGE(D391:R391,{1;2;3;4;5;6})))</f>
        <v>89</v>
      </c>
      <c r="T391" s="18">
        <f t="shared" si="7"/>
        <v>89</v>
      </c>
    </row>
    <row r="392" spans="1:20" ht="15" customHeight="1">
      <c r="A392" s="6" t="s">
        <v>82</v>
      </c>
      <c r="B392" s="7" t="s">
        <v>466</v>
      </c>
      <c r="C392" s="8" t="s">
        <v>26</v>
      </c>
      <c r="D392" s="35"/>
      <c r="E392" s="16"/>
      <c r="F392" s="16"/>
      <c r="G392" s="16"/>
      <c r="H392" s="16"/>
      <c r="I392" s="16"/>
      <c r="J392" s="31"/>
      <c r="K392" s="31"/>
      <c r="L392" s="31"/>
      <c r="M392" s="31"/>
      <c r="N392" s="31"/>
      <c r="O392" s="31"/>
      <c r="P392" s="31"/>
      <c r="Q392" s="31">
        <v>88</v>
      </c>
      <c r="R392" s="16"/>
      <c r="S392" s="17">
        <f>SUM(IF(ISERROR(LARGE(D392:R392,{1;2;3;4;5;6})),0,LARGE(D392:R392,{1;2;3;4;5;6})))</f>
        <v>88</v>
      </c>
      <c r="T392" s="18">
        <f t="shared" si="7"/>
        <v>88</v>
      </c>
    </row>
    <row r="393" spans="1:20" ht="15" customHeight="1">
      <c r="A393" s="6" t="s">
        <v>83</v>
      </c>
      <c r="B393" s="7" t="s">
        <v>598</v>
      </c>
      <c r="C393" s="8" t="s">
        <v>26</v>
      </c>
      <c r="D393" s="16"/>
      <c r="E393" s="16"/>
      <c r="F393" s="16"/>
      <c r="G393" s="16"/>
      <c r="H393" s="16"/>
      <c r="I393" s="16"/>
      <c r="J393" s="16"/>
      <c r="K393" s="16"/>
      <c r="L393" s="16"/>
      <c r="M393" s="16">
        <v>88</v>
      </c>
      <c r="N393" s="16"/>
      <c r="O393" s="16"/>
      <c r="P393" s="16"/>
      <c r="Q393" s="16"/>
      <c r="R393" s="16"/>
      <c r="S393" s="17">
        <f>SUM(IF(ISERROR(LARGE(D393:R393,{1;2;3;4;5;6})),0,LARGE(D393:R393,{1;2;3;4;5;6})))</f>
        <v>88</v>
      </c>
      <c r="T393" s="18">
        <f t="shared" si="7"/>
        <v>88</v>
      </c>
    </row>
    <row r="394" spans="1:20" ht="15" customHeight="1">
      <c r="A394" s="6" t="s">
        <v>84</v>
      </c>
      <c r="B394" s="7" t="s">
        <v>486</v>
      </c>
      <c r="C394" s="8" t="s">
        <v>437</v>
      </c>
      <c r="D394" s="16"/>
      <c r="E394" s="16"/>
      <c r="F394" s="16"/>
      <c r="G394" s="16">
        <v>87</v>
      </c>
      <c r="H394" s="16"/>
      <c r="I394" s="16"/>
      <c r="J394" s="31"/>
      <c r="K394" s="16"/>
      <c r="L394" s="16"/>
      <c r="M394" s="16"/>
      <c r="N394" s="16"/>
      <c r="O394" s="31"/>
      <c r="P394" s="31"/>
      <c r="Q394" s="31"/>
      <c r="R394" s="16"/>
      <c r="S394" s="17">
        <f>SUM(IF(ISERROR(LARGE(D394:R394,{1;2;3;4;5;6})),0,LARGE(D394:R394,{1;2;3;4;5;6})))</f>
        <v>87</v>
      </c>
      <c r="T394" s="18">
        <f t="shared" si="7"/>
        <v>87</v>
      </c>
    </row>
    <row r="395" spans="1:20" ht="15" customHeight="1">
      <c r="A395" s="6" t="s">
        <v>85</v>
      </c>
      <c r="B395" s="32" t="s">
        <v>577</v>
      </c>
      <c r="C395" s="33" t="s">
        <v>437</v>
      </c>
      <c r="D395" s="16"/>
      <c r="E395" s="31"/>
      <c r="F395" s="31"/>
      <c r="G395" s="31"/>
      <c r="H395" s="31"/>
      <c r="I395" s="31"/>
      <c r="J395" s="31"/>
      <c r="K395" s="31">
        <v>87</v>
      </c>
      <c r="L395" s="31"/>
      <c r="M395" s="31"/>
      <c r="N395" s="31"/>
      <c r="O395" s="31"/>
      <c r="P395" s="31"/>
      <c r="Q395" s="31"/>
      <c r="R395" s="31"/>
      <c r="S395" s="17">
        <f>SUM(IF(ISERROR(LARGE(D395:R395,{1;2;3;4;5;6})),0,LARGE(D395:R395,{1;2;3;4;5;6})))</f>
        <v>87</v>
      </c>
      <c r="T395" s="18">
        <f t="shared" si="7"/>
        <v>87</v>
      </c>
    </row>
    <row r="396" spans="1:20" ht="15" customHeight="1">
      <c r="A396" s="6" t="s">
        <v>86</v>
      </c>
      <c r="B396" s="7" t="s">
        <v>453</v>
      </c>
      <c r="C396" s="8" t="s">
        <v>25</v>
      </c>
      <c r="D396" s="16"/>
      <c r="E396" s="16">
        <v>87</v>
      </c>
      <c r="F396" s="16"/>
      <c r="G396" s="16"/>
      <c r="H396" s="31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>
        <f>SUM(IF(ISERROR(LARGE(D396:R396,{1;2;3;4;5;6})),0,LARGE(D396:R396,{1;2;3;4;5;6})))</f>
        <v>87</v>
      </c>
      <c r="T396" s="18">
        <f t="shared" si="7"/>
        <v>87</v>
      </c>
    </row>
    <row r="397" spans="1:20" ht="15" customHeight="1">
      <c r="A397" s="6" t="s">
        <v>87</v>
      </c>
      <c r="B397" s="7" t="s">
        <v>537</v>
      </c>
      <c r="C397" s="8" t="s">
        <v>528</v>
      </c>
      <c r="D397" s="16"/>
      <c r="E397" s="16"/>
      <c r="F397" s="16"/>
      <c r="G397" s="16"/>
      <c r="H397" s="16"/>
      <c r="I397" s="16"/>
      <c r="J397" s="31">
        <v>86</v>
      </c>
      <c r="K397" s="31"/>
      <c r="L397" s="31"/>
      <c r="M397" s="31"/>
      <c r="N397" s="31"/>
      <c r="O397" s="16"/>
      <c r="P397" s="16"/>
      <c r="Q397" s="16"/>
      <c r="R397" s="16"/>
      <c r="S397" s="17">
        <f>SUM(IF(ISERROR(LARGE(D397:R397,{1;2;3;4;5;6})),0,LARGE(D397:R397,{1;2;3;4;5;6})))</f>
        <v>86</v>
      </c>
      <c r="T397" s="18">
        <f t="shared" si="7"/>
        <v>86</v>
      </c>
    </row>
    <row r="398" spans="1:20" ht="15" customHeight="1">
      <c r="A398" s="6" t="s">
        <v>88</v>
      </c>
      <c r="B398" s="7" t="s">
        <v>545</v>
      </c>
      <c r="C398" s="8" t="s">
        <v>528</v>
      </c>
      <c r="D398" s="16"/>
      <c r="E398" s="16"/>
      <c r="F398" s="16"/>
      <c r="G398" s="16"/>
      <c r="H398" s="31"/>
      <c r="I398" s="16"/>
      <c r="J398" s="16">
        <v>86</v>
      </c>
      <c r="K398" s="16"/>
      <c r="L398" s="16"/>
      <c r="M398" s="16"/>
      <c r="N398" s="16"/>
      <c r="O398" s="16"/>
      <c r="P398" s="16"/>
      <c r="Q398" s="16"/>
      <c r="R398" s="16"/>
      <c r="S398" s="17">
        <f>SUM(IF(ISERROR(LARGE(D398:R398,{1;2;3;4;5;6})),0,LARGE(D398:R398,{1;2;3;4;5;6})))</f>
        <v>86</v>
      </c>
      <c r="T398" s="18">
        <f t="shared" si="7"/>
        <v>86</v>
      </c>
    </row>
    <row r="399" spans="1:20" ht="15" customHeight="1">
      <c r="A399" s="6" t="s">
        <v>89</v>
      </c>
      <c r="B399" s="7" t="s">
        <v>532</v>
      </c>
      <c r="C399" s="8" t="s">
        <v>528</v>
      </c>
      <c r="D399" s="35"/>
      <c r="E399" s="16"/>
      <c r="F399" s="16"/>
      <c r="G399" s="16"/>
      <c r="H399" s="16"/>
      <c r="I399" s="31"/>
      <c r="J399" s="31">
        <v>86</v>
      </c>
      <c r="K399" s="31"/>
      <c r="L399" s="31"/>
      <c r="M399" s="31"/>
      <c r="N399" s="31"/>
      <c r="O399" s="16"/>
      <c r="P399" s="16"/>
      <c r="Q399" s="16"/>
      <c r="R399" s="31"/>
      <c r="S399" s="17">
        <f>SUM(IF(ISERROR(LARGE(D399:R399,{1;2;3;4;5;6})),0,LARGE(D399:R399,{1;2;3;4;5;6})))</f>
        <v>86</v>
      </c>
      <c r="T399" s="18">
        <f t="shared" si="7"/>
        <v>86</v>
      </c>
    </row>
    <row r="400" spans="1:20" ht="15" customHeight="1">
      <c r="A400" s="6" t="s">
        <v>90</v>
      </c>
      <c r="B400" s="7" t="s">
        <v>579</v>
      </c>
      <c r="C400" s="8" t="s">
        <v>26</v>
      </c>
      <c r="D400" s="31"/>
      <c r="E400" s="31"/>
      <c r="F400" s="31"/>
      <c r="G400" s="31"/>
      <c r="H400" s="31"/>
      <c r="I400" s="31"/>
      <c r="J400" s="31"/>
      <c r="K400" s="31">
        <v>85</v>
      </c>
      <c r="L400" s="31"/>
      <c r="M400" s="31"/>
      <c r="N400" s="31"/>
      <c r="O400" s="16"/>
      <c r="P400" s="16"/>
      <c r="Q400" s="16"/>
      <c r="R400" s="16"/>
      <c r="S400" s="17">
        <f>SUM(IF(ISERROR(LARGE(D400:R400,{1;2;3;4;5;6})),0,LARGE(D400:R400,{1;2;3;4;5;6})))</f>
        <v>85</v>
      </c>
      <c r="T400" s="18">
        <f t="shared" si="7"/>
        <v>85</v>
      </c>
    </row>
    <row r="401" spans="1:20" ht="15" customHeight="1">
      <c r="A401" s="6" t="s">
        <v>91</v>
      </c>
      <c r="B401" s="7" t="s">
        <v>578</v>
      </c>
      <c r="C401" s="8" t="s">
        <v>437</v>
      </c>
      <c r="D401" s="16"/>
      <c r="E401" s="16"/>
      <c r="F401" s="16"/>
      <c r="G401" s="16"/>
      <c r="H401" s="16"/>
      <c r="I401" s="16"/>
      <c r="J401" s="16"/>
      <c r="K401" s="31">
        <v>85</v>
      </c>
      <c r="L401" s="31"/>
      <c r="M401" s="31"/>
      <c r="N401" s="31"/>
      <c r="O401" s="16"/>
      <c r="P401" s="16"/>
      <c r="Q401" s="16"/>
      <c r="R401" s="16"/>
      <c r="S401" s="17">
        <f>SUM(IF(ISERROR(LARGE(D401:R401,{1;2;3;4;5;6})),0,LARGE(D401:R401,{1;2;3;4;5;6})))</f>
        <v>85</v>
      </c>
      <c r="T401" s="18">
        <f t="shared" si="7"/>
        <v>85</v>
      </c>
    </row>
    <row r="402" spans="1:20" ht="15" customHeight="1">
      <c r="A402" s="6" t="s">
        <v>92</v>
      </c>
      <c r="B402" s="7" t="s">
        <v>530</v>
      </c>
      <c r="C402" s="8" t="s">
        <v>528</v>
      </c>
      <c r="D402" s="16"/>
      <c r="E402" s="16"/>
      <c r="F402" s="16"/>
      <c r="G402" s="16"/>
      <c r="H402" s="16"/>
      <c r="I402" s="16"/>
      <c r="J402" s="31">
        <v>85</v>
      </c>
      <c r="K402" s="31"/>
      <c r="L402" s="31"/>
      <c r="M402" s="31"/>
      <c r="N402" s="31"/>
      <c r="O402" s="31"/>
      <c r="P402" s="31"/>
      <c r="Q402" s="31"/>
      <c r="R402" s="16"/>
      <c r="S402" s="17">
        <f>SUM(IF(ISERROR(LARGE(D402:R402,{1;2;3;4;5;6})),0,LARGE(D402:R402,{1;2;3;4;5;6})))</f>
        <v>85</v>
      </c>
      <c r="T402" s="18">
        <f t="shared" si="7"/>
        <v>85</v>
      </c>
    </row>
    <row r="403" spans="1:20" ht="15" customHeight="1">
      <c r="A403" s="6" t="s">
        <v>93</v>
      </c>
      <c r="B403" s="7" t="s">
        <v>507</v>
      </c>
      <c r="C403" s="8" t="s">
        <v>488</v>
      </c>
      <c r="D403" s="31"/>
      <c r="E403" s="16"/>
      <c r="F403" s="16"/>
      <c r="G403" s="16">
        <v>84</v>
      </c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>
        <f>SUM(IF(ISERROR(LARGE(D403:R403,{1;2;3;4;5;6})),0,LARGE(D403:R403,{1;2;3;4;5;6})))</f>
        <v>84</v>
      </c>
      <c r="T403" s="18">
        <f t="shared" si="7"/>
        <v>84</v>
      </c>
    </row>
    <row r="404" spans="1:20" ht="15" customHeight="1">
      <c r="A404" s="6" t="s">
        <v>94</v>
      </c>
      <c r="B404" s="7" t="s">
        <v>430</v>
      </c>
      <c r="C404" s="8" t="s">
        <v>26</v>
      </c>
      <c r="D404" s="16">
        <v>83</v>
      </c>
      <c r="E404" s="16"/>
      <c r="F404" s="16"/>
      <c r="G404" s="31"/>
      <c r="H404" s="16"/>
      <c r="I404" s="31"/>
      <c r="J404" s="16"/>
      <c r="K404" s="16"/>
      <c r="L404" s="16"/>
      <c r="M404" s="16"/>
      <c r="N404" s="16"/>
      <c r="O404" s="16"/>
      <c r="P404" s="16"/>
      <c r="Q404" s="16"/>
      <c r="R404" s="16"/>
      <c r="S404" s="17">
        <f>SUM(IF(ISERROR(LARGE(D404:R404,{1;2;3;4;5;6})),0,LARGE(D404:R404,{1;2;3;4;5;6})))</f>
        <v>83</v>
      </c>
      <c r="T404" s="18">
        <f t="shared" si="7"/>
        <v>83</v>
      </c>
    </row>
    <row r="405" spans="1:20" ht="15" customHeight="1">
      <c r="A405" s="6" t="s">
        <v>95</v>
      </c>
      <c r="B405" s="7" t="s">
        <v>547</v>
      </c>
      <c r="C405" s="8" t="s">
        <v>528</v>
      </c>
      <c r="D405" s="16"/>
      <c r="E405" s="31"/>
      <c r="F405" s="31"/>
      <c r="G405" s="16"/>
      <c r="H405" s="16"/>
      <c r="I405" s="16"/>
      <c r="J405" s="16">
        <v>82</v>
      </c>
      <c r="K405" s="16"/>
      <c r="L405" s="16"/>
      <c r="M405" s="16"/>
      <c r="N405" s="16"/>
      <c r="O405" s="16"/>
      <c r="P405" s="16"/>
      <c r="Q405" s="16"/>
      <c r="R405" s="16"/>
      <c r="S405" s="17">
        <f>SUM(IF(ISERROR(LARGE(D405:R405,{1;2;3;4;5;6})),0,LARGE(D405:R405,{1;2;3;4;5;6})))</f>
        <v>82</v>
      </c>
      <c r="T405" s="18">
        <f t="shared" si="7"/>
        <v>82</v>
      </c>
    </row>
    <row r="406" spans="1:20" ht="15" customHeight="1">
      <c r="A406" s="6" t="s">
        <v>96</v>
      </c>
      <c r="B406" s="7" t="s">
        <v>546</v>
      </c>
      <c r="C406" s="8" t="s">
        <v>528</v>
      </c>
      <c r="D406" s="16"/>
      <c r="E406" s="16"/>
      <c r="F406" s="16"/>
      <c r="G406" s="16"/>
      <c r="H406" s="16"/>
      <c r="I406" s="16"/>
      <c r="J406" s="16">
        <v>82</v>
      </c>
      <c r="K406" s="16"/>
      <c r="L406" s="16"/>
      <c r="M406" s="16"/>
      <c r="N406" s="16"/>
      <c r="O406" s="16"/>
      <c r="P406" s="16"/>
      <c r="Q406" s="16"/>
      <c r="R406" s="16"/>
      <c r="S406" s="17">
        <f>SUM(IF(ISERROR(LARGE(D406:R406,{1;2;3;4;5;6})),0,LARGE(D406:R406,{1;2;3;4;5;6})))</f>
        <v>82</v>
      </c>
      <c r="T406" s="18">
        <f t="shared" si="7"/>
        <v>82</v>
      </c>
    </row>
    <row r="407" spans="1:20" ht="15" customHeight="1">
      <c r="A407" s="6" t="s">
        <v>97</v>
      </c>
      <c r="B407" s="7" t="s">
        <v>619</v>
      </c>
      <c r="C407" s="8" t="s">
        <v>25</v>
      </c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>
        <v>82</v>
      </c>
      <c r="R407" s="16"/>
      <c r="S407" s="17">
        <f>SUM(IF(ISERROR(LARGE(D407:R407,{1;2;3;4;5;6})),0,LARGE(D407:R407,{1;2;3;4;5;6})))</f>
        <v>82</v>
      </c>
      <c r="T407" s="18">
        <f t="shared" si="7"/>
        <v>82</v>
      </c>
    </row>
    <row r="408" spans="1:20" ht="15" customHeight="1">
      <c r="A408" s="6" t="s">
        <v>98</v>
      </c>
      <c r="B408" s="7" t="s">
        <v>609</v>
      </c>
      <c r="C408" s="8" t="s">
        <v>511</v>
      </c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>
        <v>81</v>
      </c>
      <c r="P408" s="16"/>
      <c r="Q408" s="16"/>
      <c r="R408" s="16"/>
      <c r="S408" s="17">
        <f>SUM(IF(ISERROR(LARGE(D408:R408,{1;2;3;4;5;6})),0,LARGE(D408:R408,{1;2;3;4;5;6})))</f>
        <v>81</v>
      </c>
      <c r="T408" s="18">
        <f t="shared" si="7"/>
        <v>81</v>
      </c>
    </row>
    <row r="409" spans="1:20" ht="15" customHeight="1">
      <c r="A409" s="6" t="s">
        <v>99</v>
      </c>
      <c r="B409" s="7" t="s">
        <v>558</v>
      </c>
      <c r="C409" s="8" t="s">
        <v>26</v>
      </c>
      <c r="D409" s="16"/>
      <c r="E409" s="16"/>
      <c r="F409" s="16"/>
      <c r="G409" s="16"/>
      <c r="H409" s="16"/>
      <c r="I409" s="16"/>
      <c r="J409" s="16"/>
      <c r="K409" s="16">
        <v>81</v>
      </c>
      <c r="L409" s="16"/>
      <c r="M409" s="16"/>
      <c r="N409" s="16"/>
      <c r="O409" s="16"/>
      <c r="P409" s="16"/>
      <c r="Q409" s="16"/>
      <c r="R409" s="16"/>
      <c r="S409" s="17">
        <f>SUM(IF(ISERROR(LARGE(D409:R409,{1;2;3;4;5;6})),0,LARGE(D409:R409,{1;2;3;4;5;6})))</f>
        <v>81</v>
      </c>
      <c r="T409" s="18">
        <f t="shared" si="7"/>
        <v>81</v>
      </c>
    </row>
    <row r="410" spans="1:20" ht="15" customHeight="1">
      <c r="A410" s="6" t="s">
        <v>100</v>
      </c>
      <c r="B410" s="32" t="s">
        <v>533</v>
      </c>
      <c r="C410" s="33" t="s">
        <v>528</v>
      </c>
      <c r="D410" s="16"/>
      <c r="E410" s="16"/>
      <c r="F410" s="16"/>
      <c r="G410" s="16"/>
      <c r="H410" s="16"/>
      <c r="I410" s="16"/>
      <c r="J410" s="16">
        <v>81</v>
      </c>
      <c r="K410" s="16"/>
      <c r="L410" s="16"/>
      <c r="M410" s="16"/>
      <c r="N410" s="16"/>
      <c r="O410" s="16"/>
      <c r="P410" s="16"/>
      <c r="Q410" s="16"/>
      <c r="R410" s="16"/>
      <c r="S410" s="17">
        <f>SUM(IF(ISERROR(LARGE(D410:R410,{1;2;3;4;5;6})),0,LARGE(D410:R410,{1;2;3;4;5;6})))</f>
        <v>81</v>
      </c>
      <c r="T410" s="18">
        <f t="shared" si="7"/>
        <v>81</v>
      </c>
    </row>
    <row r="411" spans="1:20" ht="15" customHeight="1">
      <c r="A411" s="6" t="s">
        <v>101</v>
      </c>
      <c r="B411" s="7" t="s">
        <v>419</v>
      </c>
      <c r="C411" s="8" t="s">
        <v>26</v>
      </c>
      <c r="D411" s="16">
        <v>26</v>
      </c>
      <c r="E411" s="16"/>
      <c r="F411" s="16"/>
      <c r="G411" s="31"/>
      <c r="H411" s="31"/>
      <c r="I411" s="16"/>
      <c r="J411" s="31"/>
      <c r="K411" s="31">
        <v>54</v>
      </c>
      <c r="L411" s="31"/>
      <c r="M411" s="31"/>
      <c r="N411" s="31"/>
      <c r="O411" s="31"/>
      <c r="P411" s="31"/>
      <c r="Q411" s="31"/>
      <c r="R411" s="16"/>
      <c r="S411" s="17">
        <f>SUM(IF(ISERROR(LARGE(D411:R411,{1;2;3;4;5;6})),0,LARGE(D411:R411,{1;2;3;4;5;6})))</f>
        <v>80</v>
      </c>
      <c r="T411" s="18">
        <f t="shared" si="7"/>
        <v>54</v>
      </c>
    </row>
    <row r="412" spans="1:20" ht="15" customHeight="1">
      <c r="A412" s="6" t="s">
        <v>102</v>
      </c>
      <c r="B412" s="32" t="s">
        <v>484</v>
      </c>
      <c r="C412" s="33" t="s">
        <v>485</v>
      </c>
      <c r="D412" s="16"/>
      <c r="E412" s="16"/>
      <c r="F412" s="16"/>
      <c r="G412" s="16">
        <v>79</v>
      </c>
      <c r="H412" s="16"/>
      <c r="I412" s="16"/>
      <c r="J412" s="16"/>
      <c r="K412" s="16"/>
      <c r="L412" s="16"/>
      <c r="M412" s="16"/>
      <c r="N412" s="16"/>
      <c r="O412" s="31"/>
      <c r="P412" s="31"/>
      <c r="Q412" s="31"/>
      <c r="R412" s="16"/>
      <c r="S412" s="17">
        <f>SUM(IF(ISERROR(LARGE(D412:R412,{1;2;3;4;5;6})),0,LARGE(D412:R412,{1;2;3;4;5;6})))</f>
        <v>79</v>
      </c>
      <c r="T412" s="18">
        <f t="shared" si="7"/>
        <v>79</v>
      </c>
    </row>
    <row r="413" spans="1:20" ht="15" customHeight="1">
      <c r="A413" s="6" t="s">
        <v>103</v>
      </c>
      <c r="B413" s="32" t="s">
        <v>536</v>
      </c>
      <c r="C413" s="8" t="s">
        <v>528</v>
      </c>
      <c r="D413" s="40"/>
      <c r="E413" s="16"/>
      <c r="F413" s="16"/>
      <c r="G413" s="16"/>
      <c r="H413" s="16"/>
      <c r="I413" s="16"/>
      <c r="J413" s="16">
        <v>78</v>
      </c>
      <c r="K413" s="16"/>
      <c r="L413" s="16"/>
      <c r="M413" s="16"/>
      <c r="N413" s="16"/>
      <c r="O413" s="16"/>
      <c r="P413" s="16"/>
      <c r="Q413" s="16"/>
      <c r="R413" s="16"/>
      <c r="S413" s="17">
        <f>SUM(IF(ISERROR(LARGE(D413:R413,{1;2;3;4;5;6})),0,LARGE(D413:R413,{1;2;3;4;5;6})))</f>
        <v>78</v>
      </c>
      <c r="T413" s="18">
        <f t="shared" si="7"/>
        <v>78</v>
      </c>
    </row>
    <row r="414" spans="1:20" ht="15" customHeight="1">
      <c r="A414" s="6" t="s">
        <v>104</v>
      </c>
      <c r="B414" s="7" t="s">
        <v>260</v>
      </c>
      <c r="C414" s="8" t="s">
        <v>26</v>
      </c>
      <c r="D414" s="31">
        <v>18</v>
      </c>
      <c r="E414" s="16"/>
      <c r="F414" s="16">
        <v>60</v>
      </c>
      <c r="G414" s="31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>
        <f>SUM(IF(ISERROR(LARGE(D414:R414,{1;2;3;4;5;6})),0,LARGE(D414:R414,{1;2;3;4;5;6})))</f>
        <v>78</v>
      </c>
      <c r="T414" s="18">
        <f t="shared" si="7"/>
        <v>60</v>
      </c>
    </row>
    <row r="415" spans="1:20" ht="15" customHeight="1">
      <c r="A415" s="6" t="s">
        <v>105</v>
      </c>
      <c r="B415" s="32" t="s">
        <v>510</v>
      </c>
      <c r="C415" s="33" t="s">
        <v>511</v>
      </c>
      <c r="D415" s="16"/>
      <c r="E415" s="16"/>
      <c r="F415" s="16"/>
      <c r="G415" s="16"/>
      <c r="H415" s="16">
        <v>77</v>
      </c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>
        <f>SUM(IF(ISERROR(LARGE(D415:R415,{1;2;3;4;5;6})),0,LARGE(D415:R415,{1;2;3;4;5;6})))</f>
        <v>77</v>
      </c>
      <c r="T415" s="18">
        <f t="shared" si="7"/>
        <v>77</v>
      </c>
    </row>
    <row r="416" spans="1:20" ht="15" customHeight="1">
      <c r="A416" s="6" t="s">
        <v>106</v>
      </c>
      <c r="B416" s="7" t="s">
        <v>422</v>
      </c>
      <c r="C416" s="8" t="s">
        <v>26</v>
      </c>
      <c r="D416" s="35">
        <v>77</v>
      </c>
      <c r="E416" s="16"/>
      <c r="F416" s="16"/>
      <c r="G416" s="31"/>
      <c r="H416" s="31"/>
      <c r="I416" s="31"/>
      <c r="J416" s="16"/>
      <c r="K416" s="16"/>
      <c r="L416" s="16"/>
      <c r="M416" s="16"/>
      <c r="N416" s="16"/>
      <c r="O416" s="16"/>
      <c r="P416" s="16"/>
      <c r="Q416" s="16"/>
      <c r="R416" s="16"/>
      <c r="S416" s="17">
        <f>SUM(IF(ISERROR(LARGE(D416:R416,{1;2;3;4;5;6})),0,LARGE(D416:R416,{1;2;3;4;5;6})))</f>
        <v>77</v>
      </c>
      <c r="T416" s="18">
        <f t="shared" si="7"/>
        <v>77</v>
      </c>
    </row>
    <row r="417" spans="1:20" ht="15" customHeight="1">
      <c r="A417" s="6" t="s">
        <v>107</v>
      </c>
      <c r="B417" s="7" t="s">
        <v>605</v>
      </c>
      <c r="C417" s="8" t="s">
        <v>244</v>
      </c>
      <c r="D417" s="31"/>
      <c r="E417" s="16"/>
      <c r="F417" s="16"/>
      <c r="G417" s="16"/>
      <c r="H417" s="16"/>
      <c r="I417" s="16"/>
      <c r="J417" s="16"/>
      <c r="K417" s="31"/>
      <c r="L417" s="31"/>
      <c r="M417" s="31"/>
      <c r="N417" s="16">
        <v>77</v>
      </c>
      <c r="O417" s="16"/>
      <c r="P417" s="16"/>
      <c r="Q417" s="16"/>
      <c r="R417" s="16"/>
      <c r="S417" s="17">
        <f>SUM(IF(ISERROR(LARGE(D417:R417,{1;2;3;4;5;6})),0,LARGE(D417:R417,{1;2;3;4;5;6})))</f>
        <v>77</v>
      </c>
      <c r="T417" s="18">
        <f t="shared" si="7"/>
        <v>77</v>
      </c>
    </row>
    <row r="418" spans="1:20" ht="15" customHeight="1">
      <c r="A418" s="6" t="s">
        <v>108</v>
      </c>
      <c r="B418" s="7" t="s">
        <v>269</v>
      </c>
      <c r="C418" s="8" t="s">
        <v>26</v>
      </c>
      <c r="D418" s="16"/>
      <c r="E418" s="16"/>
      <c r="F418" s="16"/>
      <c r="G418" s="16"/>
      <c r="H418" s="16"/>
      <c r="I418" s="16"/>
      <c r="J418" s="16"/>
      <c r="K418" s="16">
        <v>76</v>
      </c>
      <c r="L418" s="16"/>
      <c r="M418" s="16"/>
      <c r="N418" s="16"/>
      <c r="O418" s="16"/>
      <c r="P418" s="16"/>
      <c r="Q418" s="16"/>
      <c r="R418" s="16"/>
      <c r="S418" s="17">
        <f>SUM(IF(ISERROR(LARGE(D418:R418,{1;2;3;4;5;6})),0,LARGE(D418:R418,{1;2;3;4;5;6})))</f>
        <v>76</v>
      </c>
      <c r="T418" s="18">
        <f t="shared" si="7"/>
        <v>76</v>
      </c>
    </row>
    <row r="419" spans="1:20" ht="15" customHeight="1">
      <c r="A419" s="6" t="s">
        <v>109</v>
      </c>
      <c r="B419" s="7" t="s">
        <v>586</v>
      </c>
      <c r="C419" s="8" t="s">
        <v>488</v>
      </c>
      <c r="D419" s="16"/>
      <c r="E419" s="16"/>
      <c r="F419" s="16"/>
      <c r="G419" s="16"/>
      <c r="H419" s="16"/>
      <c r="I419" s="16"/>
      <c r="J419" s="31"/>
      <c r="K419" s="31"/>
      <c r="L419" s="31">
        <v>75</v>
      </c>
      <c r="M419" s="31"/>
      <c r="N419" s="31"/>
      <c r="O419" s="16"/>
      <c r="P419" s="16"/>
      <c r="Q419" s="16"/>
      <c r="R419" s="31"/>
      <c r="S419" s="17">
        <f>SUM(IF(ISERROR(LARGE(D419:R419,{1;2;3;4;5;6})),0,LARGE(D419:R419,{1;2;3;4;5;6})))</f>
        <v>75</v>
      </c>
      <c r="T419" s="18">
        <f t="shared" si="7"/>
        <v>75</v>
      </c>
    </row>
    <row r="420" spans="1:20" ht="15" customHeight="1">
      <c r="A420" s="6" t="s">
        <v>110</v>
      </c>
      <c r="B420" s="7" t="s">
        <v>599</v>
      </c>
      <c r="C420" s="8" t="s">
        <v>511</v>
      </c>
      <c r="D420" s="16"/>
      <c r="E420" s="16"/>
      <c r="F420" s="16"/>
      <c r="G420" s="16"/>
      <c r="H420" s="16"/>
      <c r="I420" s="16"/>
      <c r="J420" s="16"/>
      <c r="K420" s="16"/>
      <c r="L420" s="16"/>
      <c r="M420" s="16">
        <v>75</v>
      </c>
      <c r="N420" s="16"/>
      <c r="O420" s="16"/>
      <c r="P420" s="16"/>
      <c r="Q420" s="16"/>
      <c r="R420" s="16"/>
      <c r="S420" s="17">
        <f>SUM(IF(ISERROR(LARGE(D420:R420,{1;2;3;4;5;6})),0,LARGE(D420:R420,{1;2;3;4;5;6})))</f>
        <v>75</v>
      </c>
      <c r="T420" s="18">
        <f t="shared" si="7"/>
        <v>75</v>
      </c>
    </row>
    <row r="421" spans="1:20" ht="15" customHeight="1">
      <c r="A421" s="6" t="s">
        <v>111</v>
      </c>
      <c r="B421" s="32" t="s">
        <v>459</v>
      </c>
      <c r="C421" s="8" t="s">
        <v>26</v>
      </c>
      <c r="D421" s="16"/>
      <c r="E421" s="16"/>
      <c r="F421" s="16">
        <v>75</v>
      </c>
      <c r="G421" s="31"/>
      <c r="H421" s="31"/>
      <c r="I421" s="16"/>
      <c r="J421" s="16"/>
      <c r="K421" s="16"/>
      <c r="L421" s="16"/>
      <c r="M421" s="16"/>
      <c r="N421" s="16"/>
      <c r="O421" s="16"/>
      <c r="P421" s="16"/>
      <c r="Q421" s="16"/>
      <c r="R421" s="31"/>
      <c r="S421" s="17">
        <f>SUM(IF(ISERROR(LARGE(D421:R421,{1;2;3;4;5;6})),0,LARGE(D421:R421,{1;2;3;4;5;6})))</f>
        <v>75</v>
      </c>
      <c r="T421" s="18">
        <f t="shared" si="7"/>
        <v>75</v>
      </c>
    </row>
    <row r="422" spans="1:20" ht="15" customHeight="1">
      <c r="A422" s="6" t="s">
        <v>112</v>
      </c>
      <c r="B422" s="7" t="s">
        <v>415</v>
      </c>
      <c r="C422" s="8" t="s">
        <v>26</v>
      </c>
      <c r="D422" s="35">
        <v>75</v>
      </c>
      <c r="E422" s="16"/>
      <c r="F422" s="16"/>
      <c r="G422" s="16"/>
      <c r="H422" s="31"/>
      <c r="I422" s="31"/>
      <c r="J422" s="31"/>
      <c r="K422" s="16"/>
      <c r="L422" s="16"/>
      <c r="M422" s="16"/>
      <c r="N422" s="16"/>
      <c r="O422" s="16"/>
      <c r="P422" s="16"/>
      <c r="Q422" s="16"/>
      <c r="R422" s="16"/>
      <c r="S422" s="17">
        <f>SUM(IF(ISERROR(LARGE(D422:R422,{1;2;3;4;5;6})),0,LARGE(D422:R422,{1;2;3;4;5;6})))</f>
        <v>75</v>
      </c>
      <c r="T422" s="18">
        <f t="shared" si="7"/>
        <v>75</v>
      </c>
    </row>
    <row r="423" spans="1:20" ht="15" customHeight="1">
      <c r="A423" s="6" t="s">
        <v>113</v>
      </c>
      <c r="B423" s="32" t="s">
        <v>541</v>
      </c>
      <c r="C423" s="8" t="s">
        <v>528</v>
      </c>
      <c r="D423" s="35"/>
      <c r="E423" s="31"/>
      <c r="F423" s="31"/>
      <c r="G423" s="31"/>
      <c r="H423" s="31"/>
      <c r="I423" s="16"/>
      <c r="J423" s="16">
        <v>75</v>
      </c>
      <c r="K423" s="16"/>
      <c r="L423" s="16"/>
      <c r="M423" s="16"/>
      <c r="N423" s="16"/>
      <c r="O423" s="16"/>
      <c r="P423" s="16"/>
      <c r="Q423" s="16"/>
      <c r="R423" s="16"/>
      <c r="S423" s="17">
        <f>SUM(IF(ISERROR(LARGE(D423:R423,{1;2;3;4;5;6})),0,LARGE(D423:R423,{1;2;3;4;5;6})))</f>
        <v>75</v>
      </c>
      <c r="T423" s="18">
        <f t="shared" si="7"/>
        <v>75</v>
      </c>
    </row>
    <row r="424" spans="1:20" ht="15" customHeight="1">
      <c r="A424" s="6" t="s">
        <v>114</v>
      </c>
      <c r="B424" s="7" t="s">
        <v>512</v>
      </c>
      <c r="C424" s="8" t="s">
        <v>511</v>
      </c>
      <c r="D424" s="16"/>
      <c r="E424" s="16"/>
      <c r="F424" s="16"/>
      <c r="G424" s="16"/>
      <c r="H424" s="16">
        <v>75</v>
      </c>
      <c r="I424" s="16"/>
      <c r="J424" s="31"/>
      <c r="K424" s="31"/>
      <c r="L424" s="31"/>
      <c r="M424" s="31"/>
      <c r="N424" s="31"/>
      <c r="O424" s="16"/>
      <c r="P424" s="16"/>
      <c r="Q424" s="16"/>
      <c r="R424" s="16"/>
      <c r="S424" s="17">
        <f>SUM(IF(ISERROR(LARGE(D424:R424,{1;2;3;4;5;6})),0,LARGE(D424:R424,{1;2;3;4;5;6})))</f>
        <v>75</v>
      </c>
      <c r="T424" s="18">
        <f t="shared" si="7"/>
        <v>75</v>
      </c>
    </row>
    <row r="425" spans="1:20" ht="15" customHeight="1">
      <c r="A425" s="6" t="s">
        <v>115</v>
      </c>
      <c r="B425" s="7" t="s">
        <v>521</v>
      </c>
      <c r="C425" s="8" t="s">
        <v>488</v>
      </c>
      <c r="D425" s="41"/>
      <c r="E425" s="31"/>
      <c r="F425" s="31"/>
      <c r="G425" s="31"/>
      <c r="H425" s="31"/>
      <c r="I425" s="31">
        <v>34</v>
      </c>
      <c r="J425" s="16"/>
      <c r="K425" s="16"/>
      <c r="L425" s="16">
        <v>41</v>
      </c>
      <c r="M425" s="16"/>
      <c r="N425" s="16"/>
      <c r="O425" s="16"/>
      <c r="P425" s="16"/>
      <c r="Q425" s="16"/>
      <c r="R425" s="31"/>
      <c r="S425" s="17">
        <f>SUM(IF(ISERROR(LARGE(D425:R425,{1;2;3;4;5;6})),0,LARGE(D425:R425,{1;2;3;4;5;6})))</f>
        <v>75</v>
      </c>
      <c r="T425" s="18">
        <f t="shared" si="7"/>
        <v>41</v>
      </c>
    </row>
    <row r="426" spans="1:20" ht="15" customHeight="1">
      <c r="A426" s="6" t="s">
        <v>116</v>
      </c>
      <c r="B426" s="7" t="s">
        <v>593</v>
      </c>
      <c r="C426" s="8" t="s">
        <v>488</v>
      </c>
      <c r="D426" s="16"/>
      <c r="E426" s="45"/>
      <c r="F426" s="16"/>
      <c r="G426" s="16"/>
      <c r="H426" s="16"/>
      <c r="I426" s="16"/>
      <c r="J426" s="16"/>
      <c r="K426" s="31"/>
      <c r="L426" s="31">
        <v>74</v>
      </c>
      <c r="M426" s="31"/>
      <c r="N426" s="31"/>
      <c r="O426" s="16"/>
      <c r="P426" s="16"/>
      <c r="Q426" s="16"/>
      <c r="R426" s="31"/>
      <c r="S426" s="17">
        <f>SUM(IF(ISERROR(LARGE(D426:R426,{1;2;3;4;5;6})),0,LARGE(D426:R426,{1;2;3;4;5;6})))</f>
        <v>74</v>
      </c>
      <c r="T426" s="18">
        <f t="shared" si="7"/>
        <v>74</v>
      </c>
    </row>
    <row r="427" spans="1:20" ht="15" customHeight="1">
      <c r="A427" s="6" t="s">
        <v>117</v>
      </c>
      <c r="B427" s="32" t="s">
        <v>600</v>
      </c>
      <c r="C427" s="33" t="s">
        <v>511</v>
      </c>
      <c r="D427" s="31"/>
      <c r="E427" s="31"/>
      <c r="F427" s="16"/>
      <c r="G427" s="16"/>
      <c r="H427" s="16"/>
      <c r="I427" s="16"/>
      <c r="J427" s="16"/>
      <c r="K427" s="31"/>
      <c r="L427" s="31"/>
      <c r="M427" s="31">
        <v>73</v>
      </c>
      <c r="N427" s="31"/>
      <c r="O427" s="31"/>
      <c r="P427" s="31"/>
      <c r="Q427" s="31"/>
      <c r="R427" s="31"/>
      <c r="S427" s="17">
        <f>SUM(IF(ISERROR(LARGE(D427:R427,{1;2;3;4;5;6})),0,LARGE(D427:R427,{1;2;3;4;5;6})))</f>
        <v>73</v>
      </c>
      <c r="T427" s="18">
        <f t="shared" si="7"/>
        <v>73</v>
      </c>
    </row>
    <row r="428" spans="1:20" ht="15" customHeight="1">
      <c r="A428" s="6" t="s">
        <v>118</v>
      </c>
      <c r="B428" s="32" t="s">
        <v>548</v>
      </c>
      <c r="C428" s="33" t="s">
        <v>210</v>
      </c>
      <c r="D428" s="16"/>
      <c r="E428" s="16"/>
      <c r="F428" s="16"/>
      <c r="G428" s="31"/>
      <c r="H428" s="31"/>
      <c r="I428" s="31"/>
      <c r="J428" s="16">
        <v>73</v>
      </c>
      <c r="K428" s="16"/>
      <c r="L428" s="16"/>
      <c r="M428" s="16"/>
      <c r="N428" s="16"/>
      <c r="O428" s="31"/>
      <c r="P428" s="31"/>
      <c r="Q428" s="31"/>
      <c r="R428" s="31"/>
      <c r="S428" s="17">
        <f>SUM(IF(ISERROR(LARGE(D428:R428,{1;2;3;4;5;6})),0,LARGE(D428:R428,{1;2;3;4;5;6})))</f>
        <v>73</v>
      </c>
      <c r="T428" s="18">
        <f t="shared" si="7"/>
        <v>73</v>
      </c>
    </row>
    <row r="429" spans="1:20" ht="15" customHeight="1">
      <c r="A429" s="6" t="s">
        <v>119</v>
      </c>
      <c r="B429" s="32" t="s">
        <v>424</v>
      </c>
      <c r="C429" s="33" t="s">
        <v>26</v>
      </c>
      <c r="D429" s="16">
        <v>72</v>
      </c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>
        <f>SUM(IF(ISERROR(LARGE(D429:R429,{1;2;3;4;5;6})),0,LARGE(D429:R429,{1;2;3;4;5;6})))</f>
        <v>72</v>
      </c>
      <c r="T429" s="18">
        <f t="shared" si="7"/>
        <v>72</v>
      </c>
    </row>
    <row r="430" spans="1:20" ht="15" customHeight="1">
      <c r="A430" s="6" t="s">
        <v>120</v>
      </c>
      <c r="B430" s="32" t="s">
        <v>513</v>
      </c>
      <c r="C430" s="33" t="s">
        <v>511</v>
      </c>
      <c r="D430" s="16"/>
      <c r="E430" s="16"/>
      <c r="F430" s="16"/>
      <c r="G430" s="16"/>
      <c r="H430" s="16">
        <v>72</v>
      </c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>
        <f>SUM(IF(ISERROR(LARGE(D430:R430,{1;2;3;4;5;6})),0,LARGE(D430:R430,{1;2;3;4;5;6})))</f>
        <v>72</v>
      </c>
      <c r="T430" s="18">
        <f t="shared" si="7"/>
        <v>72</v>
      </c>
    </row>
    <row r="431" spans="1:20" ht="15" customHeight="1">
      <c r="A431" s="6" t="s">
        <v>121</v>
      </c>
      <c r="B431" s="7" t="s">
        <v>651</v>
      </c>
      <c r="C431" s="8" t="s">
        <v>26</v>
      </c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>
        <v>71</v>
      </c>
      <c r="R431" s="16"/>
      <c r="S431" s="17">
        <f>SUM(IF(ISERROR(LARGE(D431:R431,{1;2;3;4;5;6})),0,LARGE(D431:R431,{1;2;3;4;5;6})))</f>
        <v>71</v>
      </c>
      <c r="T431" s="18">
        <f t="shared" si="7"/>
        <v>71</v>
      </c>
    </row>
    <row r="432" spans="1:20" ht="15" customHeight="1">
      <c r="A432" s="6" t="s">
        <v>122</v>
      </c>
      <c r="B432" s="32" t="s">
        <v>628</v>
      </c>
      <c r="C432" s="33" t="s">
        <v>25</v>
      </c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>
        <v>71</v>
      </c>
      <c r="R432" s="16"/>
      <c r="S432" s="17">
        <f>SUM(IF(ISERROR(LARGE(D432:R432,{1;2;3;4;5;6})),0,LARGE(D432:R432,{1;2;3;4;5;6})))</f>
        <v>71</v>
      </c>
      <c r="T432" s="18">
        <f t="shared" si="7"/>
        <v>71</v>
      </c>
    </row>
    <row r="433" spans="1:20" ht="15" customHeight="1">
      <c r="A433" s="6" t="s">
        <v>123</v>
      </c>
      <c r="B433" s="7" t="s">
        <v>236</v>
      </c>
      <c r="C433" s="8" t="s">
        <v>26</v>
      </c>
      <c r="D433" s="31">
        <v>71</v>
      </c>
      <c r="E433" s="16"/>
      <c r="F433" s="16"/>
      <c r="G433" s="16"/>
      <c r="H433" s="16"/>
      <c r="I433" s="31"/>
      <c r="J433" s="31"/>
      <c r="K433" s="31"/>
      <c r="L433" s="31"/>
      <c r="M433" s="31"/>
      <c r="N433" s="31"/>
      <c r="O433" s="31"/>
      <c r="P433" s="31"/>
      <c r="Q433" s="31"/>
      <c r="R433" s="16"/>
      <c r="S433" s="17">
        <f>SUM(IF(ISERROR(LARGE(D433:R433,{1;2;3;4;5;6})),0,LARGE(D433:R433,{1;2;3;4;5;6})))</f>
        <v>71</v>
      </c>
      <c r="T433" s="18">
        <f t="shared" si="7"/>
        <v>71</v>
      </c>
    </row>
    <row r="434" spans="1:20" ht="15" customHeight="1">
      <c r="A434" s="6" t="s">
        <v>124</v>
      </c>
      <c r="B434" s="7" t="s">
        <v>538</v>
      </c>
      <c r="C434" s="8" t="s">
        <v>528</v>
      </c>
      <c r="D434" s="16"/>
      <c r="E434" s="16"/>
      <c r="F434" s="16"/>
      <c r="G434" s="16"/>
      <c r="H434" s="16"/>
      <c r="I434" s="16"/>
      <c r="J434" s="16">
        <v>71</v>
      </c>
      <c r="K434" s="16"/>
      <c r="L434" s="16"/>
      <c r="M434" s="16"/>
      <c r="N434" s="16"/>
      <c r="O434" s="31"/>
      <c r="P434" s="31"/>
      <c r="Q434" s="31"/>
      <c r="R434" s="31"/>
      <c r="S434" s="17">
        <f>SUM(IF(ISERROR(LARGE(D434:R434,{1;2;3;4;5;6})),0,LARGE(D434:R434,{1;2;3;4;5;6})))</f>
        <v>71</v>
      </c>
      <c r="T434" s="18">
        <f t="shared" si="7"/>
        <v>71</v>
      </c>
    </row>
    <row r="435" spans="1:20" ht="15" customHeight="1">
      <c r="A435" s="6" t="s">
        <v>125</v>
      </c>
      <c r="B435" s="7" t="s">
        <v>431</v>
      </c>
      <c r="C435" s="8" t="s">
        <v>26</v>
      </c>
      <c r="D435" s="31">
        <v>70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31"/>
      <c r="P435" s="31"/>
      <c r="Q435" s="31"/>
      <c r="R435" s="31"/>
      <c r="S435" s="17">
        <f>SUM(IF(ISERROR(LARGE(D435:R435,{1;2;3;4;5;6})),0,LARGE(D435:R435,{1;2;3;4;5;6})))</f>
        <v>70</v>
      </c>
      <c r="T435" s="18">
        <f t="shared" si="7"/>
        <v>70</v>
      </c>
    </row>
    <row r="436" spans="1:20" ht="15" customHeight="1">
      <c r="A436" s="6" t="s">
        <v>126</v>
      </c>
      <c r="B436" s="7" t="s">
        <v>620</v>
      </c>
      <c r="C436" s="8" t="s">
        <v>26</v>
      </c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31"/>
      <c r="P436" s="31"/>
      <c r="Q436" s="31">
        <v>70</v>
      </c>
      <c r="R436" s="31"/>
      <c r="S436" s="17">
        <f>SUM(IF(ISERROR(LARGE(D436:R436,{1;2;3;4;5;6})),0,LARGE(D436:R436,{1;2;3;4;5;6})))</f>
        <v>70</v>
      </c>
      <c r="T436" s="18">
        <f t="shared" si="7"/>
        <v>70</v>
      </c>
    </row>
    <row r="437" spans="1:20" ht="15" customHeight="1">
      <c r="A437" s="6" t="s">
        <v>127</v>
      </c>
      <c r="B437" s="7" t="s">
        <v>610</v>
      </c>
      <c r="C437" s="8" t="s">
        <v>511</v>
      </c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>
        <v>69</v>
      </c>
      <c r="P437" s="16"/>
      <c r="Q437" s="16"/>
      <c r="R437" s="16"/>
      <c r="S437" s="17">
        <f>SUM(IF(ISERROR(LARGE(D437:R437,{1;2;3;4;5;6})),0,LARGE(D437:R437,{1;2;3;4;5;6})))</f>
        <v>69</v>
      </c>
      <c r="T437" s="18">
        <f t="shared" si="7"/>
        <v>69</v>
      </c>
    </row>
    <row r="438" spans="1:20" ht="15" customHeight="1">
      <c r="A438" s="6" t="s">
        <v>128</v>
      </c>
      <c r="B438" s="7" t="s">
        <v>231</v>
      </c>
      <c r="C438" s="8" t="s">
        <v>26</v>
      </c>
      <c r="D438" s="16">
        <v>69</v>
      </c>
      <c r="E438" s="31"/>
      <c r="F438" s="31"/>
      <c r="G438" s="31"/>
      <c r="H438" s="31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>
        <f>SUM(IF(ISERROR(LARGE(D438:R438,{1;2;3;4;5;6})),0,LARGE(D438:R438,{1;2;3;4;5;6})))</f>
        <v>69</v>
      </c>
      <c r="T438" s="18">
        <f t="shared" si="7"/>
        <v>69</v>
      </c>
    </row>
    <row r="439" spans="1:20" ht="15" customHeight="1">
      <c r="A439" s="6" t="s">
        <v>129</v>
      </c>
      <c r="B439" s="7" t="s">
        <v>477</v>
      </c>
      <c r="C439" s="33" t="s">
        <v>26</v>
      </c>
      <c r="D439" s="16"/>
      <c r="E439" s="16"/>
      <c r="F439" s="16">
        <v>68</v>
      </c>
      <c r="G439" s="31"/>
      <c r="H439" s="31"/>
      <c r="I439" s="16"/>
      <c r="J439" s="16"/>
      <c r="K439" s="16"/>
      <c r="L439" s="16"/>
      <c r="M439" s="16"/>
      <c r="N439" s="16"/>
      <c r="O439" s="31"/>
      <c r="P439" s="31"/>
      <c r="Q439" s="31"/>
      <c r="R439" s="16"/>
      <c r="S439" s="17">
        <f>SUM(IF(ISERROR(LARGE(D439:R439,{1;2;3;4;5;6})),0,LARGE(D439:R439,{1;2;3;4;5;6})))</f>
        <v>68</v>
      </c>
      <c r="T439" s="18">
        <f t="shared" si="7"/>
        <v>68</v>
      </c>
    </row>
    <row r="440" spans="1:20" ht="15" customHeight="1">
      <c r="A440" s="6" t="s">
        <v>130</v>
      </c>
      <c r="B440" s="32" t="s">
        <v>562</v>
      </c>
      <c r="C440" s="33" t="s">
        <v>563</v>
      </c>
      <c r="D440" s="16"/>
      <c r="E440" s="16"/>
      <c r="F440" s="16"/>
      <c r="G440" s="16"/>
      <c r="H440" s="16"/>
      <c r="I440" s="16"/>
      <c r="J440" s="16"/>
      <c r="K440" s="16">
        <v>68</v>
      </c>
      <c r="L440" s="16"/>
      <c r="M440" s="16"/>
      <c r="N440" s="16"/>
      <c r="O440" s="16"/>
      <c r="P440" s="16"/>
      <c r="Q440" s="16"/>
      <c r="R440" s="16"/>
      <c r="S440" s="17">
        <f>SUM(IF(ISERROR(LARGE(D440:R440,{1;2;3;4;5;6})),0,LARGE(D440:R440,{1;2;3;4;5;6})))</f>
        <v>68</v>
      </c>
      <c r="T440" s="18">
        <f t="shared" si="7"/>
        <v>68</v>
      </c>
    </row>
    <row r="441" spans="1:20" ht="15" customHeight="1">
      <c r="A441" s="6" t="s">
        <v>131</v>
      </c>
      <c r="B441" s="7" t="s">
        <v>636</v>
      </c>
      <c r="C441" s="8" t="s">
        <v>26</v>
      </c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31"/>
      <c r="P441" s="31"/>
      <c r="Q441" s="31">
        <v>67</v>
      </c>
      <c r="R441" s="16"/>
      <c r="S441" s="17">
        <f>SUM(IF(ISERROR(LARGE(D441:R441,{1;2;3;4;5;6})),0,LARGE(D441:R441,{1;2;3;4;5;6})))</f>
        <v>67</v>
      </c>
      <c r="T441" s="18">
        <f t="shared" si="7"/>
        <v>67</v>
      </c>
    </row>
    <row r="442" spans="1:20" ht="15" customHeight="1">
      <c r="A442" s="6" t="s">
        <v>132</v>
      </c>
      <c r="B442" s="7" t="s">
        <v>549</v>
      </c>
      <c r="C442" s="8" t="s">
        <v>528</v>
      </c>
      <c r="D442" s="35"/>
      <c r="E442" s="31"/>
      <c r="F442" s="31"/>
      <c r="G442" s="31"/>
      <c r="H442" s="31"/>
      <c r="I442" s="31"/>
      <c r="J442" s="31">
        <v>67</v>
      </c>
      <c r="K442" s="31"/>
      <c r="L442" s="31"/>
      <c r="M442" s="31"/>
      <c r="N442" s="31"/>
      <c r="O442" s="31"/>
      <c r="P442" s="31"/>
      <c r="Q442" s="31"/>
      <c r="R442" s="16"/>
      <c r="S442" s="17">
        <f>SUM(IF(ISERROR(LARGE(D442:R442,{1;2;3;4;5;6})),0,LARGE(D442:R442,{1;2;3;4;5;6})))</f>
        <v>67</v>
      </c>
      <c r="T442" s="18">
        <f t="shared" si="7"/>
        <v>67</v>
      </c>
    </row>
    <row r="443" spans="1:20" ht="15" customHeight="1">
      <c r="A443" s="6" t="s">
        <v>133</v>
      </c>
      <c r="B443" s="7" t="s">
        <v>426</v>
      </c>
      <c r="C443" s="8" t="s">
        <v>26</v>
      </c>
      <c r="D443" s="44">
        <v>66</v>
      </c>
      <c r="E443" s="31"/>
      <c r="F443" s="31"/>
      <c r="G443" s="16"/>
      <c r="H443" s="16"/>
      <c r="I443" s="31"/>
      <c r="J443" s="16"/>
      <c r="K443" s="16"/>
      <c r="L443" s="16"/>
      <c r="M443" s="16"/>
      <c r="N443" s="16"/>
      <c r="O443" s="16"/>
      <c r="P443" s="16"/>
      <c r="Q443" s="16"/>
      <c r="R443" s="16"/>
      <c r="S443" s="17">
        <f>SUM(IF(ISERROR(LARGE(D443:R443,{1;2;3;4;5;6})),0,LARGE(D443:R443,{1;2;3;4;5;6})))</f>
        <v>66</v>
      </c>
      <c r="T443" s="18">
        <f t="shared" si="7"/>
        <v>66</v>
      </c>
    </row>
    <row r="444" spans="1:20" ht="15" customHeight="1">
      <c r="A444" s="6" t="s">
        <v>134</v>
      </c>
      <c r="B444" s="7" t="s">
        <v>502</v>
      </c>
      <c r="C444" s="8" t="s">
        <v>488</v>
      </c>
      <c r="D444" s="40"/>
      <c r="E444" s="16"/>
      <c r="F444" s="16"/>
      <c r="G444" s="31">
        <v>66</v>
      </c>
      <c r="H444" s="31"/>
      <c r="I444" s="16"/>
      <c r="J444" s="16"/>
      <c r="K444" s="16"/>
      <c r="L444" s="16"/>
      <c r="M444" s="16"/>
      <c r="N444" s="16"/>
      <c r="O444" s="31"/>
      <c r="P444" s="31"/>
      <c r="Q444" s="31"/>
      <c r="R444" s="31"/>
      <c r="S444" s="17">
        <f>SUM(IF(ISERROR(LARGE(D444:R444,{1;2;3;4;5;6})),0,LARGE(D444:R444,{1;2;3;4;5;6})))</f>
        <v>66</v>
      </c>
      <c r="T444" s="18">
        <f t="shared" si="7"/>
        <v>66</v>
      </c>
    </row>
    <row r="445" spans="1:20" ht="15" customHeight="1">
      <c r="A445" s="6" t="s">
        <v>135</v>
      </c>
      <c r="B445" s="32" t="s">
        <v>640</v>
      </c>
      <c r="C445" s="33" t="s">
        <v>25</v>
      </c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>
        <v>66</v>
      </c>
      <c r="R445" s="16"/>
      <c r="S445" s="17">
        <f>SUM(IF(ISERROR(LARGE(D445:R445,{1;2;3;4;5;6})),0,LARGE(D445:R445,{1;2;3;4;5;6})))</f>
        <v>66</v>
      </c>
      <c r="T445" s="18">
        <f t="shared" ref="T445:T508" si="8">MAX(D445:R445)</f>
        <v>66</v>
      </c>
    </row>
    <row r="446" spans="1:20" ht="15" customHeight="1">
      <c r="A446" s="6" t="s">
        <v>136</v>
      </c>
      <c r="B446" s="32" t="s">
        <v>580</v>
      </c>
      <c r="C446" s="33" t="s">
        <v>26</v>
      </c>
      <c r="D446" s="16"/>
      <c r="E446" s="16"/>
      <c r="F446" s="16"/>
      <c r="G446" s="16"/>
      <c r="H446" s="16"/>
      <c r="I446" s="16"/>
      <c r="J446" s="16"/>
      <c r="K446" s="16">
        <v>65</v>
      </c>
      <c r="L446" s="16"/>
      <c r="M446" s="16"/>
      <c r="N446" s="16"/>
      <c r="O446" s="16"/>
      <c r="P446" s="16"/>
      <c r="Q446" s="16"/>
      <c r="R446" s="16"/>
      <c r="S446" s="17">
        <f>SUM(IF(ISERROR(LARGE(D446:R446,{1;2;3;4;5;6})),0,LARGE(D446:R446,{1;2;3;4;5;6})))</f>
        <v>65</v>
      </c>
      <c r="T446" s="18">
        <f t="shared" si="8"/>
        <v>65</v>
      </c>
    </row>
    <row r="447" spans="1:20" ht="15" customHeight="1">
      <c r="A447" s="6" t="s">
        <v>137</v>
      </c>
      <c r="B447" s="32" t="s">
        <v>591</v>
      </c>
      <c r="C447" s="33" t="s">
        <v>488</v>
      </c>
      <c r="D447" s="16"/>
      <c r="E447" s="16"/>
      <c r="F447" s="16"/>
      <c r="G447" s="16"/>
      <c r="H447" s="16"/>
      <c r="I447" s="31"/>
      <c r="J447" s="31"/>
      <c r="K447" s="31"/>
      <c r="L447" s="31">
        <v>64</v>
      </c>
      <c r="M447" s="31"/>
      <c r="N447" s="31"/>
      <c r="O447" s="31"/>
      <c r="P447" s="31"/>
      <c r="Q447" s="31"/>
      <c r="R447" s="31"/>
      <c r="S447" s="17">
        <f>SUM(IF(ISERROR(LARGE(D447:R447,{1;2;3;4;5;6})),0,LARGE(D447:R447,{1;2;3;4;5;6})))</f>
        <v>64</v>
      </c>
      <c r="T447" s="18">
        <f t="shared" si="8"/>
        <v>64</v>
      </c>
    </row>
    <row r="448" spans="1:20" ht="15" customHeight="1">
      <c r="A448" s="6" t="s">
        <v>138</v>
      </c>
      <c r="B448" s="32" t="s">
        <v>564</v>
      </c>
      <c r="C448" s="33" t="s">
        <v>437</v>
      </c>
      <c r="D448" s="16"/>
      <c r="E448" s="16"/>
      <c r="F448" s="16"/>
      <c r="G448" s="16"/>
      <c r="H448" s="16"/>
      <c r="I448" s="16"/>
      <c r="J448" s="16"/>
      <c r="K448" s="16">
        <v>64</v>
      </c>
      <c r="L448" s="16"/>
      <c r="M448" s="16"/>
      <c r="N448" s="16"/>
      <c r="O448" s="16"/>
      <c r="P448" s="16"/>
      <c r="Q448" s="16"/>
      <c r="R448" s="16"/>
      <c r="S448" s="17">
        <f>SUM(IF(ISERROR(LARGE(D448:R448,{1;2;3;4;5;6})),0,LARGE(D448:R448,{1;2;3;4;5;6})))</f>
        <v>64</v>
      </c>
      <c r="T448" s="18">
        <f t="shared" si="8"/>
        <v>64</v>
      </c>
    </row>
    <row r="449" spans="1:20" ht="15" customHeight="1">
      <c r="A449" s="6" t="s">
        <v>139</v>
      </c>
      <c r="B449" s="32" t="s">
        <v>611</v>
      </c>
      <c r="C449" s="33" t="s">
        <v>511</v>
      </c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>
        <v>64</v>
      </c>
      <c r="P449" s="16"/>
      <c r="Q449" s="16"/>
      <c r="R449" s="16"/>
      <c r="S449" s="17">
        <f>SUM(IF(ISERROR(LARGE(D449:R449,{1;2;3;4;5;6})),0,LARGE(D449:R449,{1;2;3;4;5;6})))</f>
        <v>64</v>
      </c>
      <c r="T449" s="18">
        <f t="shared" si="8"/>
        <v>64</v>
      </c>
    </row>
    <row r="450" spans="1:20" ht="15" customHeight="1">
      <c r="A450" s="6" t="s">
        <v>140</v>
      </c>
      <c r="B450" s="7" t="s">
        <v>428</v>
      </c>
      <c r="C450" s="8" t="s">
        <v>26</v>
      </c>
      <c r="D450" s="35">
        <v>64</v>
      </c>
      <c r="E450" s="31"/>
      <c r="F450" s="16"/>
      <c r="G450" s="16"/>
      <c r="H450" s="16"/>
      <c r="I450" s="16"/>
      <c r="J450" s="16"/>
      <c r="K450" s="16"/>
      <c r="L450" s="16"/>
      <c r="M450" s="16"/>
      <c r="N450" s="16"/>
      <c r="O450" s="31"/>
      <c r="P450" s="31"/>
      <c r="Q450" s="31"/>
      <c r="R450" s="31"/>
      <c r="S450" s="17">
        <f>SUM(IF(ISERROR(LARGE(D450:R450,{1;2;3;4;5;6})),0,LARGE(D450:R450,{1;2;3;4;5;6})))</f>
        <v>64</v>
      </c>
      <c r="T450" s="18">
        <f t="shared" si="8"/>
        <v>64</v>
      </c>
    </row>
    <row r="451" spans="1:20" ht="15" customHeight="1">
      <c r="A451" s="6" t="s">
        <v>141</v>
      </c>
      <c r="B451" s="7" t="s">
        <v>582</v>
      </c>
      <c r="C451" s="8" t="s">
        <v>26</v>
      </c>
      <c r="D451" s="16"/>
      <c r="E451" s="31"/>
      <c r="F451" s="31"/>
      <c r="G451" s="16"/>
      <c r="H451" s="16"/>
      <c r="I451" s="16"/>
      <c r="J451" s="16"/>
      <c r="K451" s="16">
        <v>64</v>
      </c>
      <c r="L451" s="16"/>
      <c r="M451" s="16"/>
      <c r="N451" s="16"/>
      <c r="O451" s="16"/>
      <c r="P451" s="16"/>
      <c r="Q451" s="16"/>
      <c r="R451" s="16"/>
      <c r="S451" s="17">
        <f>SUM(IF(ISERROR(LARGE(D451:R451,{1;2;3;4;5;6})),0,LARGE(D451:R451,{1;2;3;4;5;6})))</f>
        <v>64</v>
      </c>
      <c r="T451" s="18">
        <f t="shared" si="8"/>
        <v>64</v>
      </c>
    </row>
    <row r="452" spans="1:20" ht="15" customHeight="1">
      <c r="A452" s="6" t="s">
        <v>142</v>
      </c>
      <c r="B452" s="32" t="s">
        <v>246</v>
      </c>
      <c r="C452" s="33" t="s">
        <v>210</v>
      </c>
      <c r="D452" s="16">
        <v>64</v>
      </c>
      <c r="E452" s="31"/>
      <c r="F452" s="31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31"/>
      <c r="S452" s="17">
        <f>SUM(IF(ISERROR(LARGE(D452:R452,{1;2;3;4;5;6})),0,LARGE(D452:R452,{1;2;3;4;5;6})))</f>
        <v>64</v>
      </c>
      <c r="T452" s="18">
        <f t="shared" si="8"/>
        <v>64</v>
      </c>
    </row>
    <row r="453" spans="1:20" ht="15" customHeight="1">
      <c r="A453" s="6" t="s">
        <v>143</v>
      </c>
      <c r="B453" s="7" t="s">
        <v>416</v>
      </c>
      <c r="C453" s="8" t="s">
        <v>26</v>
      </c>
      <c r="D453" s="16">
        <v>63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>
        <f>SUM(IF(ISERROR(LARGE(D453:R453,{1;2;3;4;5;6})),0,LARGE(D453:R453,{1;2;3;4;5;6})))</f>
        <v>63</v>
      </c>
      <c r="T453" s="18">
        <f t="shared" si="8"/>
        <v>63</v>
      </c>
    </row>
    <row r="454" spans="1:20" ht="15" customHeight="1">
      <c r="A454" s="6" t="s">
        <v>144</v>
      </c>
      <c r="B454" s="7" t="s">
        <v>247</v>
      </c>
      <c r="C454" s="8" t="s">
        <v>26</v>
      </c>
      <c r="D454" s="16">
        <v>63</v>
      </c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31"/>
      <c r="P454" s="31"/>
      <c r="Q454" s="31"/>
      <c r="R454" s="31"/>
      <c r="S454" s="17">
        <f>SUM(IF(ISERROR(LARGE(D454:R454,{1;2;3;4;5;6})),0,LARGE(D454:R454,{1;2;3;4;5;6})))</f>
        <v>63</v>
      </c>
      <c r="T454" s="18">
        <f t="shared" si="8"/>
        <v>63</v>
      </c>
    </row>
    <row r="455" spans="1:20" ht="15" customHeight="1">
      <c r="A455" s="6" t="s">
        <v>145</v>
      </c>
      <c r="B455" s="7" t="s">
        <v>446</v>
      </c>
      <c r="C455" s="8" t="s">
        <v>244</v>
      </c>
      <c r="D455" s="31"/>
      <c r="E455" s="16">
        <v>62</v>
      </c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>
        <f>SUM(IF(ISERROR(LARGE(D455:R455,{1;2;3;4;5;6})),0,LARGE(D455:R455,{1;2;3;4;5;6})))</f>
        <v>62</v>
      </c>
      <c r="T455" s="18">
        <f t="shared" si="8"/>
        <v>62</v>
      </c>
    </row>
    <row r="456" spans="1:20" ht="15" customHeight="1">
      <c r="A456" s="6" t="s">
        <v>146</v>
      </c>
      <c r="B456" s="7" t="s">
        <v>478</v>
      </c>
      <c r="C456" s="8" t="s">
        <v>479</v>
      </c>
      <c r="D456" s="16"/>
      <c r="E456" s="16"/>
      <c r="F456" s="16">
        <v>62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>
        <f>SUM(IF(ISERROR(LARGE(D456:R456,{1;2;3;4;5;6})),0,LARGE(D456:R456,{1;2;3;4;5;6})))</f>
        <v>62</v>
      </c>
      <c r="T456" s="18">
        <f t="shared" si="8"/>
        <v>62</v>
      </c>
    </row>
    <row r="457" spans="1:20" ht="15" customHeight="1">
      <c r="A457" s="6" t="s">
        <v>147</v>
      </c>
      <c r="B457" s="32" t="s">
        <v>460</v>
      </c>
      <c r="C457" s="33" t="s">
        <v>26</v>
      </c>
      <c r="D457" s="16"/>
      <c r="E457" s="16"/>
      <c r="F457" s="16"/>
      <c r="G457" s="16"/>
      <c r="H457" s="16"/>
      <c r="I457" s="16"/>
      <c r="J457" s="16"/>
      <c r="K457" s="16">
        <v>61</v>
      </c>
      <c r="L457" s="16"/>
      <c r="M457" s="16"/>
      <c r="N457" s="16"/>
      <c r="O457" s="16"/>
      <c r="P457" s="16"/>
      <c r="Q457" s="16"/>
      <c r="R457" s="16"/>
      <c r="S457" s="17">
        <f>SUM(IF(ISERROR(LARGE(D457:R457,{1;2;3;4;5;6})),0,LARGE(D457:R457,{1;2;3;4;5;6})))</f>
        <v>61</v>
      </c>
      <c r="T457" s="18">
        <f t="shared" si="8"/>
        <v>61</v>
      </c>
    </row>
    <row r="458" spans="1:20" ht="15" customHeight="1">
      <c r="A458" s="6" t="s">
        <v>148</v>
      </c>
      <c r="B458" s="7" t="s">
        <v>583</v>
      </c>
      <c r="C458" s="8" t="s">
        <v>26</v>
      </c>
      <c r="D458" s="16"/>
      <c r="E458" s="16"/>
      <c r="F458" s="16"/>
      <c r="G458" s="16"/>
      <c r="H458" s="16"/>
      <c r="I458" s="16"/>
      <c r="J458" s="16"/>
      <c r="K458" s="16">
        <v>61</v>
      </c>
      <c r="L458" s="16"/>
      <c r="M458" s="16"/>
      <c r="N458" s="16"/>
      <c r="O458" s="16"/>
      <c r="P458" s="16"/>
      <c r="Q458" s="16"/>
      <c r="R458" s="16"/>
      <c r="S458" s="17">
        <f>SUM(IF(ISERROR(LARGE(D458:R458,{1;2;3;4;5;6})),0,LARGE(D458:R458,{1;2;3;4;5;6})))</f>
        <v>61</v>
      </c>
      <c r="T458" s="18">
        <f t="shared" si="8"/>
        <v>61</v>
      </c>
    </row>
    <row r="459" spans="1:20" ht="15" customHeight="1">
      <c r="A459" s="6" t="s">
        <v>149</v>
      </c>
      <c r="B459" s="7" t="s">
        <v>589</v>
      </c>
      <c r="C459" s="8" t="s">
        <v>488</v>
      </c>
      <c r="D459" s="31"/>
      <c r="E459" s="31"/>
      <c r="F459" s="31"/>
      <c r="G459" s="31"/>
      <c r="H459" s="31"/>
      <c r="I459" s="31"/>
      <c r="J459" s="31"/>
      <c r="K459" s="31"/>
      <c r="L459" s="31">
        <v>61</v>
      </c>
      <c r="M459" s="31"/>
      <c r="N459" s="31"/>
      <c r="O459" s="16"/>
      <c r="P459" s="16"/>
      <c r="Q459" s="16"/>
      <c r="R459" s="16"/>
      <c r="S459" s="17">
        <f>SUM(IF(ISERROR(LARGE(D459:R459,{1;2;3;4;5;6})),0,LARGE(D459:R459,{1;2;3;4;5;6})))</f>
        <v>61</v>
      </c>
      <c r="T459" s="18">
        <f t="shared" si="8"/>
        <v>61</v>
      </c>
    </row>
    <row r="460" spans="1:20" ht="15" customHeight="1">
      <c r="A460" s="6" t="s">
        <v>150</v>
      </c>
      <c r="B460" s="7" t="s">
        <v>643</v>
      </c>
      <c r="C460" s="8" t="s">
        <v>25</v>
      </c>
      <c r="D460" s="16"/>
      <c r="E460" s="31"/>
      <c r="F460" s="31"/>
      <c r="G460" s="31"/>
      <c r="H460" s="31"/>
      <c r="I460" s="16"/>
      <c r="J460" s="16"/>
      <c r="K460" s="31"/>
      <c r="L460" s="31"/>
      <c r="M460" s="31"/>
      <c r="N460" s="31"/>
      <c r="O460" s="16"/>
      <c r="P460" s="16"/>
      <c r="Q460" s="16">
        <v>60</v>
      </c>
      <c r="R460" s="16"/>
      <c r="S460" s="17">
        <f>SUM(IF(ISERROR(LARGE(D460:R460,{1;2;3;4;5;6})),0,LARGE(D460:R460,{1;2;3;4;5;6})))</f>
        <v>60</v>
      </c>
      <c r="T460" s="18">
        <f t="shared" si="8"/>
        <v>60</v>
      </c>
    </row>
    <row r="461" spans="1:20" ht="15" customHeight="1">
      <c r="A461" s="6" t="s">
        <v>151</v>
      </c>
      <c r="B461" s="7" t="s">
        <v>450</v>
      </c>
      <c r="C461" s="8" t="s">
        <v>451</v>
      </c>
      <c r="D461" s="16"/>
      <c r="E461" s="16">
        <v>60</v>
      </c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>
        <f>SUM(IF(ISERROR(LARGE(D461:R461,{1;2;3;4;5;6})),0,LARGE(D461:R461,{1;2;3;4;5;6})))</f>
        <v>60</v>
      </c>
      <c r="T461" s="18">
        <f t="shared" si="8"/>
        <v>60</v>
      </c>
    </row>
    <row r="462" spans="1:20" ht="15" customHeight="1">
      <c r="A462" s="6" t="s">
        <v>152</v>
      </c>
      <c r="B462" s="7" t="s">
        <v>554</v>
      </c>
      <c r="C462" s="8" t="s">
        <v>26</v>
      </c>
      <c r="D462" s="16"/>
      <c r="E462" s="16"/>
      <c r="F462" s="16"/>
      <c r="G462" s="16"/>
      <c r="H462" s="16"/>
      <c r="I462" s="16"/>
      <c r="J462" s="16"/>
      <c r="K462" s="16">
        <v>59</v>
      </c>
      <c r="L462" s="16"/>
      <c r="M462" s="16"/>
      <c r="N462" s="16"/>
      <c r="O462" s="16"/>
      <c r="P462" s="16"/>
      <c r="Q462" s="16"/>
      <c r="R462" s="16"/>
      <c r="S462" s="17">
        <f>SUM(IF(ISERROR(LARGE(D462:R462,{1;2;3;4;5;6})),0,LARGE(D462:R462,{1;2;3;4;5;6})))</f>
        <v>59</v>
      </c>
      <c r="T462" s="18">
        <f t="shared" si="8"/>
        <v>59</v>
      </c>
    </row>
    <row r="463" spans="1:20" ht="15" customHeight="1">
      <c r="A463" s="6" t="s">
        <v>153</v>
      </c>
      <c r="B463" s="32" t="s">
        <v>445</v>
      </c>
      <c r="C463" s="33" t="s">
        <v>244</v>
      </c>
      <c r="D463" s="16"/>
      <c r="E463" s="16">
        <v>59</v>
      </c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>
        <f>SUM(IF(ISERROR(LARGE(D463:R463,{1;2;3;4;5;6})),0,LARGE(D463:R463,{1;2;3;4;5;6})))</f>
        <v>59</v>
      </c>
      <c r="T463" s="18">
        <f t="shared" si="8"/>
        <v>59</v>
      </c>
    </row>
    <row r="464" spans="1:20" ht="15" customHeight="1">
      <c r="A464" s="6" t="s">
        <v>154</v>
      </c>
      <c r="B464" s="7" t="s">
        <v>571</v>
      </c>
      <c r="C464" s="8" t="s">
        <v>26</v>
      </c>
      <c r="D464" s="16"/>
      <c r="E464" s="16"/>
      <c r="F464" s="16"/>
      <c r="G464" s="16"/>
      <c r="H464" s="16"/>
      <c r="I464" s="16"/>
      <c r="J464" s="16"/>
      <c r="K464" s="16">
        <v>58</v>
      </c>
      <c r="L464" s="16"/>
      <c r="M464" s="16"/>
      <c r="N464" s="16"/>
      <c r="O464" s="16"/>
      <c r="P464" s="16"/>
      <c r="Q464" s="16"/>
      <c r="R464" s="16"/>
      <c r="S464" s="17">
        <f>SUM(IF(ISERROR(LARGE(D464:R464,{1;2;3;4;5;6})),0,LARGE(D464:R464,{1;2;3;4;5;6})))</f>
        <v>58</v>
      </c>
      <c r="T464" s="18">
        <f t="shared" si="8"/>
        <v>58</v>
      </c>
    </row>
    <row r="465" spans="1:20" ht="15" customHeight="1">
      <c r="A465" s="6" t="s">
        <v>155</v>
      </c>
      <c r="B465" s="32" t="s">
        <v>565</v>
      </c>
      <c r="C465" s="33" t="s">
        <v>566</v>
      </c>
      <c r="D465" s="16"/>
      <c r="E465" s="16"/>
      <c r="F465" s="16"/>
      <c r="G465" s="16"/>
      <c r="H465" s="16"/>
      <c r="I465" s="16"/>
      <c r="J465" s="16"/>
      <c r="K465" s="16">
        <v>57</v>
      </c>
      <c r="L465" s="16"/>
      <c r="M465" s="16"/>
      <c r="N465" s="16"/>
      <c r="O465" s="16"/>
      <c r="P465" s="16"/>
      <c r="Q465" s="16"/>
      <c r="R465" s="16"/>
      <c r="S465" s="17">
        <f>SUM(IF(ISERROR(LARGE(D465:R465,{1;2;3;4;5;6})),0,LARGE(D465:R465,{1;2;3;4;5;6})))</f>
        <v>57</v>
      </c>
      <c r="T465" s="18">
        <f t="shared" si="8"/>
        <v>57</v>
      </c>
    </row>
    <row r="466" spans="1:20" ht="15" customHeight="1">
      <c r="A466" s="6" t="s">
        <v>156</v>
      </c>
      <c r="B466" s="32" t="s">
        <v>480</v>
      </c>
      <c r="C466" s="33" t="s">
        <v>26</v>
      </c>
      <c r="D466" s="40"/>
      <c r="E466" s="16"/>
      <c r="F466" s="16">
        <v>57</v>
      </c>
      <c r="G466" s="31"/>
      <c r="H466" s="31"/>
      <c r="I466" s="16"/>
      <c r="J466" s="31"/>
      <c r="K466" s="16"/>
      <c r="L466" s="16"/>
      <c r="M466" s="16"/>
      <c r="N466" s="16"/>
      <c r="O466" s="31"/>
      <c r="P466" s="31"/>
      <c r="Q466" s="31"/>
      <c r="R466" s="31"/>
      <c r="S466" s="17">
        <f>SUM(IF(ISERROR(LARGE(D466:R466,{1;2;3;4;5;6})),0,LARGE(D466:R466,{1;2;3;4;5;6})))</f>
        <v>57</v>
      </c>
      <c r="T466" s="18">
        <f t="shared" si="8"/>
        <v>57</v>
      </c>
    </row>
    <row r="467" spans="1:20" ht="15" customHeight="1">
      <c r="A467" s="6" t="s">
        <v>157</v>
      </c>
      <c r="B467" s="7" t="s">
        <v>481</v>
      </c>
      <c r="C467" s="8" t="s">
        <v>25</v>
      </c>
      <c r="D467" s="31"/>
      <c r="E467" s="31"/>
      <c r="F467" s="31">
        <v>51</v>
      </c>
      <c r="G467" s="31"/>
      <c r="H467" s="31"/>
      <c r="I467" s="31"/>
      <c r="J467" s="16"/>
      <c r="K467" s="16">
        <v>6</v>
      </c>
      <c r="L467" s="16"/>
      <c r="M467" s="16"/>
      <c r="N467" s="16"/>
      <c r="O467" s="16"/>
      <c r="P467" s="16"/>
      <c r="Q467" s="16"/>
      <c r="R467" s="16"/>
      <c r="S467" s="17">
        <f>SUM(IF(ISERROR(LARGE(D467:R467,{1;2;3;4;5;6})),0,LARGE(D467:R467,{1;2;3;4;5;6})))</f>
        <v>57</v>
      </c>
      <c r="T467" s="18">
        <f t="shared" si="8"/>
        <v>51</v>
      </c>
    </row>
    <row r="468" spans="1:20" ht="15" customHeight="1">
      <c r="A468" s="6" t="s">
        <v>158</v>
      </c>
      <c r="B468" s="32" t="s">
        <v>432</v>
      </c>
      <c r="C468" s="33" t="s">
        <v>26</v>
      </c>
      <c r="D468" s="31">
        <v>56</v>
      </c>
      <c r="E468" s="16"/>
      <c r="F468" s="16"/>
      <c r="G468" s="16"/>
      <c r="H468" s="31"/>
      <c r="I468" s="31"/>
      <c r="J468" s="16"/>
      <c r="K468" s="16"/>
      <c r="L468" s="16"/>
      <c r="M468" s="16"/>
      <c r="N468" s="16"/>
      <c r="O468" s="31"/>
      <c r="P468" s="31"/>
      <c r="Q468" s="31"/>
      <c r="R468" s="31"/>
      <c r="S468" s="17">
        <f>SUM(IF(ISERROR(LARGE(D468:R468,{1;2;3;4;5;6})),0,LARGE(D468:R468,{1;2;3;4;5;6})))</f>
        <v>56</v>
      </c>
      <c r="T468" s="18">
        <f t="shared" si="8"/>
        <v>56</v>
      </c>
    </row>
    <row r="469" spans="1:20" ht="15" customHeight="1">
      <c r="A469" s="6" t="s">
        <v>159</v>
      </c>
      <c r="B469" s="7" t="s">
        <v>515</v>
      </c>
      <c r="C469" s="8" t="s">
        <v>511</v>
      </c>
      <c r="D469" s="16"/>
      <c r="E469" s="16"/>
      <c r="F469" s="16"/>
      <c r="G469" s="16"/>
      <c r="H469" s="16">
        <v>55</v>
      </c>
      <c r="I469" s="16"/>
      <c r="J469" s="16"/>
      <c r="K469" s="16"/>
      <c r="L469" s="16"/>
      <c r="M469" s="16"/>
      <c r="N469" s="16"/>
      <c r="O469" s="16"/>
      <c r="P469" s="16"/>
      <c r="Q469" s="16"/>
      <c r="R469" s="31"/>
      <c r="S469" s="17">
        <f>SUM(IF(ISERROR(LARGE(D469:R469,{1;2;3;4;5;6})),0,LARGE(D469:R469,{1;2;3;4;5;6})))</f>
        <v>55</v>
      </c>
      <c r="T469" s="18">
        <f t="shared" si="8"/>
        <v>55</v>
      </c>
    </row>
    <row r="470" spans="1:20" ht="15" customHeight="1">
      <c r="A470" s="6" t="s">
        <v>160</v>
      </c>
      <c r="B470" s="7" t="s">
        <v>273</v>
      </c>
      <c r="C470" s="8" t="s">
        <v>26</v>
      </c>
      <c r="D470" s="16">
        <v>55</v>
      </c>
      <c r="E470" s="16"/>
      <c r="F470" s="16"/>
      <c r="G470" s="16"/>
      <c r="H470" s="16"/>
      <c r="I470" s="31"/>
      <c r="J470" s="16"/>
      <c r="K470" s="16"/>
      <c r="L470" s="16"/>
      <c r="M470" s="16"/>
      <c r="N470" s="16"/>
      <c r="O470" s="16"/>
      <c r="P470" s="16"/>
      <c r="Q470" s="16"/>
      <c r="R470" s="31"/>
      <c r="S470" s="17">
        <f>SUM(IF(ISERROR(LARGE(D470:R470,{1;2;3;4;5;6})),0,LARGE(D470:R470,{1;2;3;4;5;6})))</f>
        <v>55</v>
      </c>
      <c r="T470" s="18">
        <f t="shared" si="8"/>
        <v>55</v>
      </c>
    </row>
    <row r="471" spans="1:20" ht="15" customHeight="1">
      <c r="A471" s="6" t="s">
        <v>161</v>
      </c>
      <c r="B471" s="32" t="s">
        <v>629</v>
      </c>
      <c r="C471" s="33" t="s">
        <v>26</v>
      </c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>
        <v>55</v>
      </c>
      <c r="R471" s="16"/>
      <c r="S471" s="17">
        <f>SUM(IF(ISERROR(LARGE(D471:R471,{1;2;3;4;5;6})),0,LARGE(D471:R471,{1;2;3;4;5;6})))</f>
        <v>55</v>
      </c>
      <c r="T471" s="18">
        <f t="shared" si="8"/>
        <v>55</v>
      </c>
    </row>
    <row r="472" spans="1:20" ht="15" customHeight="1">
      <c r="A472" s="6" t="s">
        <v>162</v>
      </c>
      <c r="B472" s="7" t="s">
        <v>559</v>
      </c>
      <c r="C472" s="8" t="s">
        <v>266</v>
      </c>
      <c r="D472" s="40"/>
      <c r="E472" s="16"/>
      <c r="F472" s="16"/>
      <c r="G472" s="16"/>
      <c r="H472" s="16"/>
      <c r="I472" s="16"/>
      <c r="J472" s="16"/>
      <c r="K472" s="16">
        <v>54</v>
      </c>
      <c r="L472" s="16"/>
      <c r="M472" s="16"/>
      <c r="N472" s="16"/>
      <c r="O472" s="16"/>
      <c r="P472" s="16"/>
      <c r="Q472" s="16"/>
      <c r="R472" s="31"/>
      <c r="S472" s="17">
        <f>SUM(IF(ISERROR(LARGE(D472:R472,{1;2;3;4;5;6})),0,LARGE(D472:R472,{1;2;3;4;5;6})))</f>
        <v>54</v>
      </c>
      <c r="T472" s="18">
        <f t="shared" si="8"/>
        <v>54</v>
      </c>
    </row>
    <row r="473" spans="1:20" ht="15" customHeight="1">
      <c r="A473" s="6" t="s">
        <v>163</v>
      </c>
      <c r="B473" s="32" t="s">
        <v>626</v>
      </c>
      <c r="C473" s="33" t="s">
        <v>26</v>
      </c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>
        <v>54</v>
      </c>
      <c r="R473" s="16"/>
      <c r="S473" s="17">
        <f>SUM(IF(ISERROR(LARGE(D473:R473,{1;2;3;4;5;6})),0,LARGE(D473:R473,{1;2;3;4;5;6})))</f>
        <v>54</v>
      </c>
      <c r="T473" s="18">
        <f t="shared" si="8"/>
        <v>54</v>
      </c>
    </row>
    <row r="474" spans="1:20" ht="15" customHeight="1">
      <c r="A474" s="6" t="s">
        <v>164</v>
      </c>
      <c r="B474" s="7" t="s">
        <v>501</v>
      </c>
      <c r="C474" s="8" t="s">
        <v>488</v>
      </c>
      <c r="D474" s="16"/>
      <c r="E474" s="16"/>
      <c r="F474" s="16"/>
      <c r="G474" s="16">
        <v>53</v>
      </c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>
        <f>SUM(IF(ISERROR(LARGE(D474:R474,{1;2;3;4;5;6})),0,LARGE(D474:R474,{1;2;3;4;5;6})))</f>
        <v>53</v>
      </c>
      <c r="T474" s="18">
        <f t="shared" si="8"/>
        <v>53</v>
      </c>
    </row>
    <row r="475" spans="1:20" ht="15" customHeight="1">
      <c r="A475" s="6" t="s">
        <v>165</v>
      </c>
      <c r="B475" s="7" t="s">
        <v>410</v>
      </c>
      <c r="C475" s="8" t="s">
        <v>26</v>
      </c>
      <c r="D475" s="40">
        <v>43</v>
      </c>
      <c r="E475" s="16"/>
      <c r="F475" s="16"/>
      <c r="G475" s="16"/>
      <c r="H475" s="16"/>
      <c r="I475" s="16"/>
      <c r="J475" s="31"/>
      <c r="K475" s="31">
        <v>10</v>
      </c>
      <c r="L475" s="31"/>
      <c r="M475" s="31"/>
      <c r="N475" s="31"/>
      <c r="O475" s="31"/>
      <c r="P475" s="31"/>
      <c r="Q475" s="31"/>
      <c r="R475" s="16"/>
      <c r="S475" s="17">
        <f>SUM(IF(ISERROR(LARGE(D475:R475,{1;2;3;4;5;6})),0,LARGE(D475:R475,{1;2;3;4;5;6})))</f>
        <v>53</v>
      </c>
      <c r="T475" s="18">
        <f t="shared" si="8"/>
        <v>43</v>
      </c>
    </row>
    <row r="476" spans="1:20" ht="15" customHeight="1">
      <c r="A476" s="6" t="s">
        <v>166</v>
      </c>
      <c r="B476" s="7" t="s">
        <v>496</v>
      </c>
      <c r="C476" s="8" t="s">
        <v>497</v>
      </c>
      <c r="D476" s="16"/>
      <c r="E476" s="16"/>
      <c r="F476" s="16"/>
      <c r="G476" s="31">
        <v>52</v>
      </c>
      <c r="H476" s="31"/>
      <c r="I476" s="16"/>
      <c r="J476" s="31"/>
      <c r="K476" s="16"/>
      <c r="L476" s="16"/>
      <c r="M476" s="16"/>
      <c r="N476" s="16"/>
      <c r="O476" s="16"/>
      <c r="P476" s="16"/>
      <c r="Q476" s="16"/>
      <c r="R476" s="16"/>
      <c r="S476" s="17">
        <f>SUM(IF(ISERROR(LARGE(D476:R476,{1;2;3;4;5;6})),0,LARGE(D476:R476,{1;2;3;4;5;6})))</f>
        <v>52</v>
      </c>
      <c r="T476" s="18">
        <f t="shared" si="8"/>
        <v>52</v>
      </c>
    </row>
    <row r="477" spans="1:20" ht="15" customHeight="1">
      <c r="A477" s="6" t="s">
        <v>167</v>
      </c>
      <c r="B477" s="7" t="s">
        <v>592</v>
      </c>
      <c r="C477" s="8" t="s">
        <v>488</v>
      </c>
      <c r="D477" s="16"/>
      <c r="E477" s="16"/>
      <c r="F477" s="16"/>
      <c r="G477" s="16"/>
      <c r="H477" s="16"/>
      <c r="I477" s="16"/>
      <c r="J477" s="16"/>
      <c r="K477" s="31"/>
      <c r="L477" s="31">
        <v>52</v>
      </c>
      <c r="M477" s="31"/>
      <c r="N477" s="31"/>
      <c r="O477" s="31"/>
      <c r="P477" s="31"/>
      <c r="Q477" s="31"/>
      <c r="R477" s="31"/>
      <c r="S477" s="17">
        <f>SUM(IF(ISERROR(LARGE(D477:R477,{1;2;3;4;5;6})),0,LARGE(D477:R477,{1;2;3;4;5;6})))</f>
        <v>52</v>
      </c>
      <c r="T477" s="18">
        <f t="shared" si="8"/>
        <v>52</v>
      </c>
    </row>
    <row r="478" spans="1:20" ht="15" customHeight="1">
      <c r="A478" s="6" t="s">
        <v>168</v>
      </c>
      <c r="B478" s="7" t="s">
        <v>594</v>
      </c>
      <c r="C478" s="8" t="s">
        <v>488</v>
      </c>
      <c r="D478" s="31"/>
      <c r="E478" s="31"/>
      <c r="F478" s="31"/>
      <c r="G478" s="16"/>
      <c r="H478" s="16"/>
      <c r="I478" s="16"/>
      <c r="J478" s="16"/>
      <c r="K478" s="16"/>
      <c r="L478" s="16">
        <v>52</v>
      </c>
      <c r="M478" s="16"/>
      <c r="N478" s="16"/>
      <c r="O478" s="31"/>
      <c r="P478" s="31"/>
      <c r="Q478" s="31"/>
      <c r="R478" s="31"/>
      <c r="S478" s="17">
        <f>SUM(IF(ISERROR(LARGE(D478:R478,{1;2;3;4;5;6})),0,LARGE(D478:R478,{1;2;3;4;5;6})))</f>
        <v>52</v>
      </c>
      <c r="T478" s="18">
        <f t="shared" si="8"/>
        <v>52</v>
      </c>
    </row>
    <row r="479" spans="1:20" ht="15" customHeight="1">
      <c r="A479" s="6" t="s">
        <v>169</v>
      </c>
      <c r="B479" s="32" t="s">
        <v>516</v>
      </c>
      <c r="C479" s="33" t="s">
        <v>511</v>
      </c>
      <c r="D479" s="16"/>
      <c r="E479" s="16"/>
      <c r="F479" s="16"/>
      <c r="G479" s="16"/>
      <c r="H479" s="31">
        <v>50</v>
      </c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>
        <f>SUM(IF(ISERROR(LARGE(D479:R479,{1;2;3;4;5;6})),0,LARGE(D479:R479,{1;2;3;4;5;6})))</f>
        <v>50</v>
      </c>
      <c r="T479" s="18">
        <f t="shared" si="8"/>
        <v>50</v>
      </c>
    </row>
    <row r="480" spans="1:20" ht="15" customHeight="1">
      <c r="A480" s="6" t="s">
        <v>170</v>
      </c>
      <c r="B480" s="32" t="s">
        <v>534</v>
      </c>
      <c r="C480" s="33" t="s">
        <v>528</v>
      </c>
      <c r="D480" s="16"/>
      <c r="E480" s="16"/>
      <c r="F480" s="16"/>
      <c r="G480" s="16"/>
      <c r="H480" s="16"/>
      <c r="I480" s="16"/>
      <c r="J480" s="16">
        <v>49</v>
      </c>
      <c r="K480" s="16"/>
      <c r="L480" s="16"/>
      <c r="M480" s="16"/>
      <c r="N480" s="16"/>
      <c r="O480" s="16"/>
      <c r="P480" s="16"/>
      <c r="Q480" s="16"/>
      <c r="R480" s="16"/>
      <c r="S480" s="17">
        <f>SUM(IF(ISERROR(LARGE(D480:R480,{1;2;3;4;5;6})),0,LARGE(D480:R480,{1;2;3;4;5;6})))</f>
        <v>49</v>
      </c>
      <c r="T480" s="18">
        <f t="shared" si="8"/>
        <v>49</v>
      </c>
    </row>
    <row r="481" spans="1:20" ht="15" customHeight="1">
      <c r="A481" s="6" t="s">
        <v>171</v>
      </c>
      <c r="B481" s="32" t="s">
        <v>520</v>
      </c>
      <c r="C481" s="33" t="s">
        <v>488</v>
      </c>
      <c r="D481" s="16"/>
      <c r="E481" s="16"/>
      <c r="F481" s="16"/>
      <c r="G481" s="16"/>
      <c r="H481" s="16"/>
      <c r="I481" s="16">
        <v>49</v>
      </c>
      <c r="J481" s="16"/>
      <c r="K481" s="16"/>
      <c r="L481" s="16"/>
      <c r="M481" s="16"/>
      <c r="N481" s="16"/>
      <c r="O481" s="16"/>
      <c r="P481" s="16"/>
      <c r="Q481" s="16"/>
      <c r="R481" s="16"/>
      <c r="S481" s="17">
        <f>SUM(IF(ISERROR(LARGE(D481:R481,{1;2;3;4;5;6})),0,LARGE(D481:R481,{1;2;3;4;5;6})))</f>
        <v>49</v>
      </c>
      <c r="T481" s="18">
        <f t="shared" si="8"/>
        <v>49</v>
      </c>
    </row>
    <row r="482" spans="1:20" ht="15" customHeight="1">
      <c r="A482" s="6" t="s">
        <v>172</v>
      </c>
      <c r="B482" s="7" t="s">
        <v>641</v>
      </c>
      <c r="C482" s="8" t="s">
        <v>624</v>
      </c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>
        <v>48</v>
      </c>
      <c r="R482" s="16"/>
      <c r="S482" s="17">
        <f>SUM(IF(ISERROR(LARGE(D482:R482,{1;2;3;4;5;6})),0,LARGE(D482:R482,{1;2;3;4;5;6})))</f>
        <v>48</v>
      </c>
      <c r="T482" s="18">
        <f t="shared" si="8"/>
        <v>48</v>
      </c>
    </row>
    <row r="483" spans="1:20" ht="15" customHeight="1">
      <c r="A483" s="6" t="s">
        <v>173</v>
      </c>
      <c r="B483" s="7" t="s">
        <v>463</v>
      </c>
      <c r="C483" s="8" t="s">
        <v>26</v>
      </c>
      <c r="D483" s="16"/>
      <c r="E483" s="31"/>
      <c r="F483" s="31">
        <v>47</v>
      </c>
      <c r="G483" s="31"/>
      <c r="H483" s="31"/>
      <c r="I483" s="16"/>
      <c r="J483" s="31"/>
      <c r="K483" s="31"/>
      <c r="L483" s="31"/>
      <c r="M483" s="31"/>
      <c r="N483" s="31"/>
      <c r="O483" s="31"/>
      <c r="P483" s="31"/>
      <c r="Q483" s="31"/>
      <c r="R483" s="16"/>
      <c r="S483" s="17">
        <f>SUM(IF(ISERROR(LARGE(D483:R483,{1;2;3;4;5;6})),0,LARGE(D483:R483,{1;2;3;4;5;6})))</f>
        <v>47</v>
      </c>
      <c r="T483" s="18">
        <f t="shared" si="8"/>
        <v>47</v>
      </c>
    </row>
    <row r="484" spans="1:20" ht="15" customHeight="1">
      <c r="A484" s="6" t="s">
        <v>174</v>
      </c>
      <c r="B484" s="7" t="s">
        <v>612</v>
      </c>
      <c r="C484" s="8" t="s">
        <v>511</v>
      </c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>
        <v>47</v>
      </c>
      <c r="P484" s="16"/>
      <c r="Q484" s="16"/>
      <c r="R484" s="16"/>
      <c r="S484" s="17">
        <f>SUM(IF(ISERROR(LARGE(D484:R484,{1;2;3;4;5;6})),0,LARGE(D484:R484,{1;2;3;4;5;6})))</f>
        <v>47</v>
      </c>
      <c r="T484" s="18">
        <f t="shared" si="8"/>
        <v>47</v>
      </c>
    </row>
    <row r="485" spans="1:20" ht="15" customHeight="1">
      <c r="A485" s="6" t="s">
        <v>175</v>
      </c>
      <c r="B485" s="7" t="s">
        <v>584</v>
      </c>
      <c r="C485" s="8" t="s">
        <v>26</v>
      </c>
      <c r="D485" s="16"/>
      <c r="E485" s="16"/>
      <c r="F485" s="16"/>
      <c r="G485" s="16"/>
      <c r="H485" s="16"/>
      <c r="I485" s="16"/>
      <c r="J485" s="16"/>
      <c r="K485" s="16">
        <v>47</v>
      </c>
      <c r="L485" s="16"/>
      <c r="M485" s="16"/>
      <c r="N485" s="16"/>
      <c r="O485" s="31"/>
      <c r="P485" s="31"/>
      <c r="Q485" s="31"/>
      <c r="R485" s="31"/>
      <c r="S485" s="17">
        <f>SUM(IF(ISERROR(LARGE(D485:R485,{1;2;3;4;5;6})),0,LARGE(D485:R485,{1;2;3;4;5;6})))</f>
        <v>47</v>
      </c>
      <c r="T485" s="18">
        <f t="shared" si="8"/>
        <v>47</v>
      </c>
    </row>
    <row r="486" spans="1:20" ht="15" customHeight="1">
      <c r="A486" s="6" t="s">
        <v>176</v>
      </c>
      <c r="B486" s="32" t="s">
        <v>482</v>
      </c>
      <c r="C486" s="33" t="s">
        <v>26</v>
      </c>
      <c r="D486" s="16"/>
      <c r="E486" s="31"/>
      <c r="F486" s="31">
        <v>46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31"/>
      <c r="S486" s="17">
        <f>SUM(IF(ISERROR(LARGE(D486:R486,{1;2;3;4;5;6})),0,LARGE(D486:R486,{1;2;3;4;5;6})))</f>
        <v>46</v>
      </c>
      <c r="T486" s="18">
        <f t="shared" si="8"/>
        <v>46</v>
      </c>
    </row>
    <row r="487" spans="1:20" ht="15" customHeight="1">
      <c r="A487" s="6" t="s">
        <v>177</v>
      </c>
      <c r="B487" s="32" t="s">
        <v>627</v>
      </c>
      <c r="C487" s="33" t="s">
        <v>26</v>
      </c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>
        <v>45</v>
      </c>
      <c r="R487" s="16"/>
      <c r="S487" s="17">
        <f>SUM(IF(ISERROR(LARGE(D487:R487,{1;2;3;4;5;6})),0,LARGE(D487:R487,{1;2;3;4;5;6})))</f>
        <v>45</v>
      </c>
      <c r="T487" s="18">
        <f t="shared" si="8"/>
        <v>45</v>
      </c>
    </row>
    <row r="488" spans="1:20" ht="15" customHeight="1">
      <c r="A488" s="6" t="s">
        <v>178</v>
      </c>
      <c r="B488" s="7" t="s">
        <v>601</v>
      </c>
      <c r="C488" s="8" t="s">
        <v>511</v>
      </c>
      <c r="D488" s="16"/>
      <c r="E488" s="16"/>
      <c r="F488" s="16"/>
      <c r="G488" s="16"/>
      <c r="H488" s="16"/>
      <c r="I488" s="16"/>
      <c r="J488" s="16"/>
      <c r="K488" s="16"/>
      <c r="L488" s="16"/>
      <c r="M488" s="16">
        <v>44</v>
      </c>
      <c r="N488" s="16"/>
      <c r="O488" s="31"/>
      <c r="P488" s="31"/>
      <c r="Q488" s="31"/>
      <c r="R488" s="31"/>
      <c r="S488" s="17">
        <f>SUM(IF(ISERROR(LARGE(D488:R488,{1;2;3;4;5;6})),0,LARGE(D488:R488,{1;2;3;4;5;6})))</f>
        <v>44</v>
      </c>
      <c r="T488" s="18">
        <f t="shared" si="8"/>
        <v>44</v>
      </c>
    </row>
    <row r="489" spans="1:20" ht="15" customHeight="1">
      <c r="A489" s="6" t="s">
        <v>179</v>
      </c>
      <c r="B489" s="7" t="s">
        <v>634</v>
      </c>
      <c r="C489" s="8" t="s">
        <v>624</v>
      </c>
      <c r="D489" s="16"/>
      <c r="E489" s="31"/>
      <c r="F489" s="31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>
        <v>44</v>
      </c>
      <c r="R489" s="16"/>
      <c r="S489" s="17">
        <f>SUM(IF(ISERROR(LARGE(D489:R489,{1;2;3;4;5;6})),0,LARGE(D489:R489,{1;2;3;4;5;6})))</f>
        <v>44</v>
      </c>
      <c r="T489" s="18">
        <f t="shared" si="8"/>
        <v>44</v>
      </c>
    </row>
    <row r="490" spans="1:20" ht="15" customHeight="1">
      <c r="A490" s="6" t="s">
        <v>180</v>
      </c>
      <c r="B490" s="7" t="s">
        <v>423</v>
      </c>
      <c r="C490" s="8" t="s">
        <v>26</v>
      </c>
      <c r="D490" s="35">
        <v>43</v>
      </c>
      <c r="E490" s="31"/>
      <c r="F490" s="31"/>
      <c r="G490" s="16"/>
      <c r="H490" s="16"/>
      <c r="I490" s="16"/>
      <c r="J490" s="31"/>
      <c r="K490" s="31"/>
      <c r="L490" s="31"/>
      <c r="M490" s="31"/>
      <c r="N490" s="31"/>
      <c r="O490" s="16"/>
      <c r="P490" s="16"/>
      <c r="Q490" s="16"/>
      <c r="R490" s="16"/>
      <c r="S490" s="17">
        <f>SUM(IF(ISERROR(LARGE(D490:R490,{1;2;3;4;5;6})),0,LARGE(D490:R490,{1;2;3;4;5;6})))</f>
        <v>43</v>
      </c>
      <c r="T490" s="18">
        <f t="shared" si="8"/>
        <v>43</v>
      </c>
    </row>
    <row r="491" spans="1:20" ht="15" customHeight="1">
      <c r="A491" s="6" t="s">
        <v>181</v>
      </c>
      <c r="B491" s="7" t="s">
        <v>552</v>
      </c>
      <c r="C491" s="8" t="s">
        <v>26</v>
      </c>
      <c r="D491" s="16"/>
      <c r="E491" s="16"/>
      <c r="F491" s="16"/>
      <c r="G491" s="16"/>
      <c r="H491" s="16"/>
      <c r="I491" s="16"/>
      <c r="J491" s="16"/>
      <c r="K491" s="16">
        <v>43</v>
      </c>
      <c r="L491" s="16"/>
      <c r="M491" s="16"/>
      <c r="N491" s="16"/>
      <c r="O491" s="16"/>
      <c r="P491" s="16"/>
      <c r="Q491" s="16"/>
      <c r="R491" s="16"/>
      <c r="S491" s="17">
        <f>SUM(IF(ISERROR(LARGE(D491:R491,{1;2;3;4;5;6})),0,LARGE(D491:R491,{1;2;3;4;5;6})))</f>
        <v>43</v>
      </c>
      <c r="T491" s="18">
        <f t="shared" si="8"/>
        <v>43</v>
      </c>
    </row>
    <row r="492" spans="1:20" ht="15" customHeight="1">
      <c r="A492" s="6" t="s">
        <v>182</v>
      </c>
      <c r="B492" s="7" t="s">
        <v>462</v>
      </c>
      <c r="C492" s="8" t="s">
        <v>26</v>
      </c>
      <c r="D492" s="16"/>
      <c r="E492" s="16"/>
      <c r="F492" s="16">
        <v>43</v>
      </c>
      <c r="G492" s="16"/>
      <c r="H492" s="16"/>
      <c r="I492" s="16"/>
      <c r="J492" s="16"/>
      <c r="K492" s="31"/>
      <c r="L492" s="31"/>
      <c r="M492" s="31"/>
      <c r="N492" s="31"/>
      <c r="O492" s="16"/>
      <c r="P492" s="16"/>
      <c r="Q492" s="16"/>
      <c r="R492" s="16"/>
      <c r="S492" s="17">
        <f>SUM(IF(ISERROR(LARGE(D492:R492,{1;2;3;4;5;6})),0,LARGE(D492:R492,{1;2;3;4;5;6})))</f>
        <v>43</v>
      </c>
      <c r="T492" s="18">
        <f t="shared" si="8"/>
        <v>43</v>
      </c>
    </row>
    <row r="493" spans="1:20" ht="15" customHeight="1">
      <c r="A493" s="6" t="s">
        <v>183</v>
      </c>
      <c r="B493" s="7" t="s">
        <v>602</v>
      </c>
      <c r="C493" s="8" t="s">
        <v>511</v>
      </c>
      <c r="D493" s="16"/>
      <c r="E493" s="16"/>
      <c r="F493" s="16"/>
      <c r="G493" s="16"/>
      <c r="H493" s="16"/>
      <c r="I493" s="16"/>
      <c r="J493" s="16"/>
      <c r="K493" s="16"/>
      <c r="L493" s="16"/>
      <c r="M493" s="16">
        <v>43</v>
      </c>
      <c r="N493" s="16"/>
      <c r="O493" s="16"/>
      <c r="P493" s="16"/>
      <c r="Q493" s="16"/>
      <c r="R493" s="16"/>
      <c r="S493" s="17">
        <f>SUM(IF(ISERROR(LARGE(D493:R493,{1;2;3;4;5;6})),0,LARGE(D493:R493,{1;2;3;4;5;6})))</f>
        <v>43</v>
      </c>
      <c r="T493" s="18">
        <f t="shared" si="8"/>
        <v>43</v>
      </c>
    </row>
    <row r="494" spans="1:20" ht="15" customHeight="1">
      <c r="A494" s="6" t="s">
        <v>184</v>
      </c>
      <c r="B494" s="7" t="s">
        <v>575</v>
      </c>
      <c r="C494" s="8" t="s">
        <v>26</v>
      </c>
      <c r="D494" s="16"/>
      <c r="E494" s="16"/>
      <c r="F494" s="16"/>
      <c r="G494" s="31"/>
      <c r="H494" s="31"/>
      <c r="I494" s="31"/>
      <c r="J494" s="31"/>
      <c r="K494" s="31">
        <v>43</v>
      </c>
      <c r="L494" s="31"/>
      <c r="M494" s="31"/>
      <c r="N494" s="31"/>
      <c r="O494" s="31"/>
      <c r="P494" s="31"/>
      <c r="Q494" s="31"/>
      <c r="R494" s="31"/>
      <c r="S494" s="17">
        <f>SUM(IF(ISERROR(LARGE(D494:R494,{1;2;3;4;5;6})),0,LARGE(D494:R494,{1;2;3;4;5;6})))</f>
        <v>43</v>
      </c>
      <c r="T494" s="18">
        <f t="shared" si="8"/>
        <v>43</v>
      </c>
    </row>
    <row r="495" spans="1:20" ht="15" customHeight="1">
      <c r="A495" s="6" t="s">
        <v>185</v>
      </c>
      <c r="B495" s="7" t="s">
        <v>642</v>
      </c>
      <c r="C495" s="8" t="s">
        <v>26</v>
      </c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>
        <v>43</v>
      </c>
      <c r="R495" s="16"/>
      <c r="S495" s="17">
        <f>SUM(IF(ISERROR(LARGE(D495:R495,{1;2;3;4;5;6})),0,LARGE(D495:R495,{1;2;3;4;5;6})))</f>
        <v>43</v>
      </c>
      <c r="T495" s="18">
        <f t="shared" si="8"/>
        <v>43</v>
      </c>
    </row>
    <row r="496" spans="1:20" ht="15" customHeight="1">
      <c r="A496" s="6" t="s">
        <v>186</v>
      </c>
      <c r="B496" s="7" t="s">
        <v>633</v>
      </c>
      <c r="C496" s="8" t="s">
        <v>26</v>
      </c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>
        <v>42</v>
      </c>
      <c r="R496" s="16"/>
      <c r="S496" s="17">
        <f>SUM(IF(ISERROR(LARGE(D496:R496,{1;2;3;4;5;6})),0,LARGE(D496:R496,{1;2;3;4;5;6})))</f>
        <v>42</v>
      </c>
      <c r="T496" s="18">
        <f t="shared" si="8"/>
        <v>42</v>
      </c>
    </row>
    <row r="497" spans="1:20" ht="15" customHeight="1">
      <c r="A497" s="6" t="s">
        <v>187</v>
      </c>
      <c r="B497" s="7" t="s">
        <v>646</v>
      </c>
      <c r="C497" s="8" t="s">
        <v>26</v>
      </c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>
        <v>42</v>
      </c>
      <c r="R497" s="16"/>
      <c r="S497" s="17">
        <f>SUM(IF(ISERROR(LARGE(D497:R497,{1;2;3;4;5;6})),0,LARGE(D497:R497,{1;2;3;4;5;6})))</f>
        <v>42</v>
      </c>
      <c r="T497" s="18">
        <f t="shared" si="8"/>
        <v>42</v>
      </c>
    </row>
    <row r="498" spans="1:20" ht="15" customHeight="1">
      <c r="A498" s="6" t="s">
        <v>188</v>
      </c>
      <c r="B498" s="7" t="s">
        <v>550</v>
      </c>
      <c r="C498" s="8" t="s">
        <v>528</v>
      </c>
      <c r="D498" s="35"/>
      <c r="E498" s="31"/>
      <c r="F498" s="31"/>
      <c r="G498" s="31"/>
      <c r="H498" s="31"/>
      <c r="I498" s="31"/>
      <c r="J498" s="31">
        <v>42</v>
      </c>
      <c r="K498" s="31"/>
      <c r="L498" s="31"/>
      <c r="M498" s="31"/>
      <c r="N498" s="31"/>
      <c r="O498" s="31"/>
      <c r="P498" s="31"/>
      <c r="Q498" s="31"/>
      <c r="R498" s="31"/>
      <c r="S498" s="17">
        <f>SUM(IF(ISERROR(LARGE(D498:R498,{1;2;3;4;5;6})),0,LARGE(D498:R498,{1;2;3;4;5;6})))</f>
        <v>42</v>
      </c>
      <c r="T498" s="18">
        <f t="shared" si="8"/>
        <v>42</v>
      </c>
    </row>
    <row r="499" spans="1:20" ht="15" customHeight="1">
      <c r="A499" s="6" t="s">
        <v>189</v>
      </c>
      <c r="B499" s="7" t="s">
        <v>652</v>
      </c>
      <c r="C499" s="8" t="s">
        <v>26</v>
      </c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>
        <v>41</v>
      </c>
      <c r="R499" s="16"/>
      <c r="S499" s="17">
        <f>SUM(IF(ISERROR(LARGE(D499:R499,{1;2;3;4;5;6})),0,LARGE(D499:R499,{1;2;3;4;5;6})))</f>
        <v>41</v>
      </c>
      <c r="T499" s="18">
        <f t="shared" si="8"/>
        <v>41</v>
      </c>
    </row>
    <row r="500" spans="1:20" ht="15" customHeight="1">
      <c r="A500" s="6" t="s">
        <v>190</v>
      </c>
      <c r="B500" s="7" t="s">
        <v>613</v>
      </c>
      <c r="C500" s="8" t="s">
        <v>511</v>
      </c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>
        <v>41</v>
      </c>
      <c r="P500" s="16"/>
      <c r="Q500" s="16"/>
      <c r="R500" s="16"/>
      <c r="S500" s="17">
        <f>SUM(IF(ISERROR(LARGE(D500:R500,{1;2;3;4;5;6})),0,LARGE(D500:R500,{1;2;3;4;5;6})))</f>
        <v>41</v>
      </c>
      <c r="T500" s="18">
        <f t="shared" si="8"/>
        <v>41</v>
      </c>
    </row>
    <row r="501" spans="1:20" ht="15" customHeight="1">
      <c r="A501" s="6" t="s">
        <v>191</v>
      </c>
      <c r="B501" s="7" t="s">
        <v>588</v>
      </c>
      <c r="C501" s="8" t="s">
        <v>488</v>
      </c>
      <c r="D501" s="16"/>
      <c r="E501" s="16"/>
      <c r="F501" s="16"/>
      <c r="G501" s="16"/>
      <c r="H501" s="16"/>
      <c r="I501" s="16"/>
      <c r="J501" s="16"/>
      <c r="K501" s="16"/>
      <c r="L501" s="16">
        <v>40</v>
      </c>
      <c r="M501" s="16"/>
      <c r="N501" s="16"/>
      <c r="O501" s="16"/>
      <c r="P501" s="16"/>
      <c r="Q501" s="16"/>
      <c r="R501" s="16"/>
      <c r="S501" s="17">
        <f>SUM(IF(ISERROR(LARGE(D501:R501,{1;2;3;4;5;6})),0,LARGE(D501:R501,{1;2;3;4;5;6})))</f>
        <v>40</v>
      </c>
      <c r="T501" s="18">
        <f t="shared" si="8"/>
        <v>40</v>
      </c>
    </row>
    <row r="502" spans="1:20" ht="15" customHeight="1">
      <c r="A502" s="6" t="s">
        <v>192</v>
      </c>
      <c r="B502" s="32" t="s">
        <v>639</v>
      </c>
      <c r="C502" s="33" t="s">
        <v>26</v>
      </c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>
        <v>40</v>
      </c>
      <c r="R502" s="16"/>
      <c r="S502" s="17">
        <f>SUM(IF(ISERROR(LARGE(D502:R502,{1;2;3;4;5;6})),0,LARGE(D502:R502,{1;2;3;4;5;6})))</f>
        <v>40</v>
      </c>
      <c r="T502" s="18">
        <f t="shared" si="8"/>
        <v>40</v>
      </c>
    </row>
    <row r="503" spans="1:20" ht="15" customHeight="1">
      <c r="A503" s="6" t="s">
        <v>193</v>
      </c>
      <c r="B503" s="32" t="s">
        <v>555</v>
      </c>
      <c r="C503" s="33" t="s">
        <v>26</v>
      </c>
      <c r="D503" s="31"/>
      <c r="E503" s="16"/>
      <c r="F503" s="16"/>
      <c r="G503" s="16"/>
      <c r="H503" s="16"/>
      <c r="I503" s="31"/>
      <c r="J503" s="31"/>
      <c r="K503" s="16">
        <v>38</v>
      </c>
      <c r="L503" s="16"/>
      <c r="M503" s="16"/>
      <c r="N503" s="16"/>
      <c r="O503" s="31"/>
      <c r="P503" s="31"/>
      <c r="Q503" s="31"/>
      <c r="R503" s="31"/>
      <c r="S503" s="17">
        <f>SUM(IF(ISERROR(LARGE(D503:R503,{1;2;3;4;5;6})),0,LARGE(D503:R503,{1;2;3;4;5;6})))</f>
        <v>38</v>
      </c>
      <c r="T503" s="18">
        <f t="shared" si="8"/>
        <v>38</v>
      </c>
    </row>
    <row r="504" spans="1:20" ht="15" customHeight="1">
      <c r="A504" s="6" t="s">
        <v>194</v>
      </c>
      <c r="B504" s="32" t="s">
        <v>370</v>
      </c>
      <c r="C504" s="33" t="s">
        <v>26</v>
      </c>
      <c r="D504" s="16">
        <v>37</v>
      </c>
      <c r="E504" s="16"/>
      <c r="F504" s="16"/>
      <c r="G504" s="16"/>
      <c r="H504" s="16"/>
      <c r="I504" s="31"/>
      <c r="J504" s="16"/>
      <c r="K504" s="16"/>
      <c r="L504" s="16"/>
      <c r="M504" s="16"/>
      <c r="N504" s="16"/>
      <c r="O504" s="16"/>
      <c r="P504" s="16"/>
      <c r="Q504" s="16"/>
      <c r="R504" s="31"/>
      <c r="S504" s="17">
        <f>SUM(IF(ISERROR(LARGE(D504:R504,{1;2;3;4;5;6})),0,LARGE(D504:R504,{1;2;3;4;5;6})))</f>
        <v>37</v>
      </c>
      <c r="T504" s="18">
        <f t="shared" si="8"/>
        <v>37</v>
      </c>
    </row>
    <row r="505" spans="1:20" ht="15" customHeight="1">
      <c r="A505" s="6" t="s">
        <v>195</v>
      </c>
      <c r="B505" s="7" t="s">
        <v>421</v>
      </c>
      <c r="C505" s="8" t="s">
        <v>26</v>
      </c>
      <c r="D505" s="16">
        <v>36</v>
      </c>
      <c r="E505" s="31"/>
      <c r="F505" s="31"/>
      <c r="G505" s="31"/>
      <c r="H505" s="31"/>
      <c r="I505" s="16"/>
      <c r="J505" s="31"/>
      <c r="K505" s="31"/>
      <c r="L505" s="31"/>
      <c r="M505" s="31"/>
      <c r="N505" s="31"/>
      <c r="O505" s="31"/>
      <c r="P505" s="31"/>
      <c r="Q505" s="31"/>
      <c r="R505" s="16"/>
      <c r="S505" s="17">
        <f>SUM(IF(ISERROR(LARGE(D505:R505,{1;2;3;4;5;6})),0,LARGE(D505:R505,{1;2;3;4;5;6})))</f>
        <v>36</v>
      </c>
      <c r="T505" s="18">
        <f t="shared" si="8"/>
        <v>36</v>
      </c>
    </row>
    <row r="506" spans="1:20" ht="15" customHeight="1">
      <c r="A506" s="6" t="s">
        <v>196</v>
      </c>
      <c r="B506" s="7" t="s">
        <v>435</v>
      </c>
      <c r="C506" s="8" t="s">
        <v>26</v>
      </c>
      <c r="D506" s="16">
        <v>34</v>
      </c>
      <c r="E506" s="45"/>
      <c r="F506" s="31"/>
      <c r="G506" s="31"/>
      <c r="H506" s="31"/>
      <c r="I506" s="16"/>
      <c r="J506" s="16"/>
      <c r="K506" s="16"/>
      <c r="L506" s="16"/>
      <c r="M506" s="16"/>
      <c r="N506" s="16"/>
      <c r="O506" s="16"/>
      <c r="P506" s="16"/>
      <c r="Q506" s="16"/>
      <c r="R506" s="31"/>
      <c r="S506" s="17">
        <f>SUM(IF(ISERROR(LARGE(D506:R506,{1;2;3;4;5;6})),0,LARGE(D506:R506,{1;2;3;4;5;6})))</f>
        <v>34</v>
      </c>
      <c r="T506" s="18">
        <f t="shared" si="8"/>
        <v>34</v>
      </c>
    </row>
    <row r="507" spans="1:20" ht="15" customHeight="1">
      <c r="A507" s="6" t="s">
        <v>197</v>
      </c>
      <c r="B507" s="7" t="s">
        <v>632</v>
      </c>
      <c r="C507" s="8" t="s">
        <v>26</v>
      </c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>
        <v>34</v>
      </c>
      <c r="R507" s="16"/>
      <c r="S507" s="17">
        <f>SUM(IF(ISERROR(LARGE(D507:R507,{1;2;3;4;5;6})),0,LARGE(D507:R507,{1;2;3;4;5;6})))</f>
        <v>34</v>
      </c>
      <c r="T507" s="18">
        <f t="shared" si="8"/>
        <v>34</v>
      </c>
    </row>
    <row r="508" spans="1:20" ht="15" customHeight="1">
      <c r="A508" s="6" t="s">
        <v>198</v>
      </c>
      <c r="B508" s="7" t="s">
        <v>653</v>
      </c>
      <c r="C508" s="8" t="s">
        <v>26</v>
      </c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>
        <v>33</v>
      </c>
      <c r="R508" s="16"/>
      <c r="S508" s="17">
        <f>SUM(IF(ISERROR(LARGE(D508:R508,{1;2;3;4;5;6})),0,LARGE(D508:R508,{1;2;3;4;5;6})))</f>
        <v>33</v>
      </c>
      <c r="T508" s="18">
        <f t="shared" si="8"/>
        <v>33</v>
      </c>
    </row>
    <row r="509" spans="1:20" ht="15" customHeight="1">
      <c r="A509" s="6" t="s">
        <v>199</v>
      </c>
      <c r="B509" s="7" t="s">
        <v>494</v>
      </c>
      <c r="C509" s="8" t="s">
        <v>488</v>
      </c>
      <c r="D509" s="16"/>
      <c r="E509" s="16"/>
      <c r="F509" s="16"/>
      <c r="G509" s="16">
        <v>32</v>
      </c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>
        <f>SUM(IF(ISERROR(LARGE(D509:R509,{1;2;3;4;5;6})),0,LARGE(D509:R509,{1;2;3;4;5;6})))</f>
        <v>32</v>
      </c>
      <c r="T509" s="18">
        <f t="shared" ref="T509:T546" si="9">MAX(D509:R509)</f>
        <v>32</v>
      </c>
    </row>
    <row r="510" spans="1:20" ht="15" customHeight="1">
      <c r="A510" s="6" t="s">
        <v>200</v>
      </c>
      <c r="B510" s="7" t="s">
        <v>505</v>
      </c>
      <c r="C510" s="8" t="s">
        <v>488</v>
      </c>
      <c r="D510" s="16"/>
      <c r="E510" s="16"/>
      <c r="F510" s="16"/>
      <c r="G510" s="31">
        <v>32</v>
      </c>
      <c r="H510" s="31"/>
      <c r="I510" s="16"/>
      <c r="J510" s="31"/>
      <c r="K510" s="31"/>
      <c r="L510" s="31"/>
      <c r="M510" s="31"/>
      <c r="N510" s="31"/>
      <c r="O510" s="16"/>
      <c r="P510" s="16"/>
      <c r="Q510" s="16"/>
      <c r="R510" s="16"/>
      <c r="S510" s="17">
        <f>SUM(IF(ISERROR(LARGE(D510:R510,{1;2;3;4;5;6})),0,LARGE(D510:R510,{1;2;3;4;5;6})))</f>
        <v>32</v>
      </c>
      <c r="T510" s="18">
        <f t="shared" si="9"/>
        <v>32</v>
      </c>
    </row>
    <row r="511" spans="1:20" ht="15" customHeight="1">
      <c r="A511" s="6" t="s">
        <v>201</v>
      </c>
      <c r="B511" s="32" t="s">
        <v>425</v>
      </c>
      <c r="C511" s="33" t="s">
        <v>26</v>
      </c>
      <c r="D511" s="16">
        <v>30</v>
      </c>
      <c r="E511" s="31"/>
      <c r="F511" s="16"/>
      <c r="G511" s="16"/>
      <c r="H511" s="16"/>
      <c r="I511" s="16"/>
      <c r="J511" s="16"/>
      <c r="K511" s="31"/>
      <c r="L511" s="31"/>
      <c r="M511" s="31"/>
      <c r="N511" s="31"/>
      <c r="O511" s="16"/>
      <c r="P511" s="16"/>
      <c r="Q511" s="16"/>
      <c r="R511" s="16"/>
      <c r="S511" s="17">
        <f>SUM(IF(ISERROR(LARGE(D511:R511,{1;2;3;4;5;6})),0,LARGE(D511:R511,{1;2;3;4;5;6})))</f>
        <v>30</v>
      </c>
      <c r="T511" s="18">
        <f t="shared" si="9"/>
        <v>30</v>
      </c>
    </row>
    <row r="512" spans="1:20" ht="15" customHeight="1">
      <c r="A512" s="6" t="s">
        <v>202</v>
      </c>
      <c r="B512" s="32" t="s">
        <v>561</v>
      </c>
      <c r="C512" s="33" t="s">
        <v>266</v>
      </c>
      <c r="D512" s="16"/>
      <c r="E512" s="16"/>
      <c r="F512" s="16"/>
      <c r="G512" s="16"/>
      <c r="H512" s="16"/>
      <c r="I512" s="16"/>
      <c r="J512" s="16"/>
      <c r="K512" s="16">
        <v>30</v>
      </c>
      <c r="L512" s="16"/>
      <c r="M512" s="16"/>
      <c r="N512" s="16"/>
      <c r="O512" s="16"/>
      <c r="P512" s="16"/>
      <c r="Q512" s="16"/>
      <c r="R512" s="16"/>
      <c r="S512" s="17">
        <f>SUM(IF(ISERROR(LARGE(D512:R512,{1;2;3;4;5;6})),0,LARGE(D512:R512,{1;2;3;4;5;6})))</f>
        <v>30</v>
      </c>
      <c r="T512" s="18">
        <f t="shared" si="9"/>
        <v>30</v>
      </c>
    </row>
    <row r="513" spans="1:20" ht="15" customHeight="1">
      <c r="A513" s="6" t="s">
        <v>276</v>
      </c>
      <c r="B513" s="7" t="s">
        <v>585</v>
      </c>
      <c r="C513" s="8" t="s">
        <v>26</v>
      </c>
      <c r="D513" s="16"/>
      <c r="E513" s="16"/>
      <c r="F513" s="16"/>
      <c r="G513" s="16"/>
      <c r="H513" s="16"/>
      <c r="I513" s="16"/>
      <c r="J513" s="16"/>
      <c r="K513" s="16">
        <v>29</v>
      </c>
      <c r="L513" s="16"/>
      <c r="M513" s="16"/>
      <c r="N513" s="16"/>
      <c r="O513" s="16"/>
      <c r="P513" s="16"/>
      <c r="Q513" s="16"/>
      <c r="R513" s="16"/>
      <c r="S513" s="17">
        <f>SUM(IF(ISERROR(LARGE(D513:R513,{1;2;3;4;5;6})),0,LARGE(D513:R513,{1;2;3;4;5;6})))</f>
        <v>29</v>
      </c>
      <c r="T513" s="18">
        <f t="shared" si="9"/>
        <v>29</v>
      </c>
    </row>
    <row r="514" spans="1:20" ht="15" customHeight="1">
      <c r="A514" s="6" t="s">
        <v>277</v>
      </c>
      <c r="B514" s="32" t="s">
        <v>573</v>
      </c>
      <c r="C514" s="33" t="s">
        <v>26</v>
      </c>
      <c r="D514" s="40"/>
      <c r="E514" s="31"/>
      <c r="F514" s="31"/>
      <c r="G514" s="16"/>
      <c r="H514" s="16"/>
      <c r="I514" s="16"/>
      <c r="J514" s="16"/>
      <c r="K514" s="16">
        <v>28</v>
      </c>
      <c r="L514" s="16"/>
      <c r="M514" s="16"/>
      <c r="N514" s="16"/>
      <c r="O514" s="16"/>
      <c r="P514" s="16"/>
      <c r="Q514" s="16"/>
      <c r="R514" s="16"/>
      <c r="S514" s="17">
        <f>SUM(IF(ISERROR(LARGE(D514:R514,{1;2;3;4;5;6})),0,LARGE(D514:R514,{1;2;3;4;5;6})))</f>
        <v>28</v>
      </c>
      <c r="T514" s="18">
        <f t="shared" si="9"/>
        <v>28</v>
      </c>
    </row>
    <row r="515" spans="1:20" ht="15" customHeight="1">
      <c r="A515" s="6" t="s">
        <v>278</v>
      </c>
      <c r="B515" s="7" t="s">
        <v>469</v>
      </c>
      <c r="C515" s="8" t="s">
        <v>26</v>
      </c>
      <c r="D515" s="16"/>
      <c r="E515" s="16"/>
      <c r="F515" s="16">
        <v>26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31"/>
      <c r="S515" s="17">
        <f>SUM(IF(ISERROR(LARGE(D515:R515,{1;2;3;4;5;6})),0,LARGE(D515:R515,{1;2;3;4;5;6})))</f>
        <v>26</v>
      </c>
      <c r="T515" s="18">
        <f t="shared" si="9"/>
        <v>26</v>
      </c>
    </row>
    <row r="516" spans="1:20" ht="15" customHeight="1">
      <c r="A516" s="6" t="s">
        <v>279</v>
      </c>
      <c r="B516" s="7" t="s">
        <v>539</v>
      </c>
      <c r="C516" s="8" t="s">
        <v>528</v>
      </c>
      <c r="D516" s="16"/>
      <c r="E516" s="16"/>
      <c r="F516" s="16"/>
      <c r="G516" s="16"/>
      <c r="H516" s="16"/>
      <c r="I516" s="16"/>
      <c r="J516" s="16">
        <v>25</v>
      </c>
      <c r="K516" s="16"/>
      <c r="L516" s="16"/>
      <c r="M516" s="16"/>
      <c r="N516" s="16"/>
      <c r="O516" s="16"/>
      <c r="P516" s="16"/>
      <c r="Q516" s="16"/>
      <c r="R516" s="16"/>
      <c r="S516" s="17">
        <f>SUM(IF(ISERROR(LARGE(D516:R516,{1;2;3;4;5;6})),0,LARGE(D516:R516,{1;2;3;4;5;6})))</f>
        <v>25</v>
      </c>
      <c r="T516" s="18">
        <f t="shared" si="9"/>
        <v>25</v>
      </c>
    </row>
    <row r="517" spans="1:20" ht="15" customHeight="1">
      <c r="A517" s="6" t="s">
        <v>203</v>
      </c>
      <c r="B517" s="32" t="s">
        <v>517</v>
      </c>
      <c r="C517" s="33" t="s">
        <v>511</v>
      </c>
      <c r="D517" s="16"/>
      <c r="E517" s="31"/>
      <c r="F517" s="31"/>
      <c r="G517" s="16"/>
      <c r="H517" s="16">
        <v>25</v>
      </c>
      <c r="I517" s="16"/>
      <c r="J517" s="31"/>
      <c r="K517" s="31"/>
      <c r="L517" s="31"/>
      <c r="M517" s="31"/>
      <c r="N517" s="31"/>
      <c r="O517" s="16"/>
      <c r="P517" s="16"/>
      <c r="Q517" s="16"/>
      <c r="R517" s="31"/>
      <c r="S517" s="17">
        <f>SUM(IF(ISERROR(LARGE(D517:R517,{1;2;3;4;5;6})),0,LARGE(D517:R517,{1;2;3;4;5;6})))</f>
        <v>25</v>
      </c>
      <c r="T517" s="18">
        <f t="shared" si="9"/>
        <v>25</v>
      </c>
    </row>
    <row r="518" spans="1:20" ht="15" customHeight="1">
      <c r="A518" s="6" t="s">
        <v>204</v>
      </c>
      <c r="B518" s="7" t="s">
        <v>470</v>
      </c>
      <c r="C518" s="8" t="s">
        <v>26</v>
      </c>
      <c r="D518" s="31"/>
      <c r="E518" s="31"/>
      <c r="F518" s="31"/>
      <c r="G518" s="31"/>
      <c r="H518" s="31"/>
      <c r="I518" s="31"/>
      <c r="J518" s="31"/>
      <c r="K518" s="31">
        <v>24</v>
      </c>
      <c r="L518" s="31"/>
      <c r="M518" s="31"/>
      <c r="N518" s="31"/>
      <c r="O518" s="16"/>
      <c r="P518" s="16"/>
      <c r="Q518" s="16"/>
      <c r="R518" s="16"/>
      <c r="S518" s="17">
        <f>SUM(IF(ISERROR(LARGE(D518:R518,{1;2;3;4;5;6})),0,LARGE(D518:R518,{1;2;3;4;5;6})))</f>
        <v>24</v>
      </c>
      <c r="T518" s="18">
        <f t="shared" si="9"/>
        <v>24</v>
      </c>
    </row>
    <row r="519" spans="1:20" ht="15" customHeight="1">
      <c r="A519" s="6" t="s">
        <v>205</v>
      </c>
      <c r="B519" s="7" t="s">
        <v>621</v>
      </c>
      <c r="C519" s="8" t="s">
        <v>26</v>
      </c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>
        <v>24</v>
      </c>
      <c r="R519" s="16"/>
      <c r="S519" s="17">
        <f>SUM(IF(ISERROR(LARGE(D519:R519,{1;2;3;4;5;6})),0,LARGE(D519:R519,{1;2;3;4;5;6})))</f>
        <v>24</v>
      </c>
      <c r="T519" s="18">
        <f t="shared" si="9"/>
        <v>24</v>
      </c>
    </row>
    <row r="520" spans="1:20" ht="15" customHeight="1">
      <c r="A520" s="6" t="s">
        <v>206</v>
      </c>
      <c r="B520" s="7" t="s">
        <v>622</v>
      </c>
      <c r="C520" s="8" t="s">
        <v>25</v>
      </c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>
        <v>23</v>
      </c>
      <c r="R520" s="16"/>
      <c r="S520" s="17">
        <f>SUM(IF(ISERROR(LARGE(D520:R520,{1;2;3;4;5;6})),0,LARGE(D520:R520,{1;2;3;4;5;6})))</f>
        <v>23</v>
      </c>
      <c r="T520" s="18">
        <f t="shared" si="9"/>
        <v>23</v>
      </c>
    </row>
    <row r="521" spans="1:20" ht="15" customHeight="1">
      <c r="A521" s="6" t="s">
        <v>207</v>
      </c>
      <c r="B521" s="32" t="s">
        <v>467</v>
      </c>
      <c r="C521" s="33" t="s">
        <v>26</v>
      </c>
      <c r="D521" s="31"/>
      <c r="E521" s="16"/>
      <c r="F521" s="16">
        <v>22</v>
      </c>
      <c r="G521" s="31"/>
      <c r="H521" s="31"/>
      <c r="I521" s="31"/>
      <c r="J521" s="16"/>
      <c r="K521" s="16"/>
      <c r="L521" s="16"/>
      <c r="M521" s="16"/>
      <c r="N521" s="16"/>
      <c r="O521" s="16"/>
      <c r="P521" s="16"/>
      <c r="Q521" s="16"/>
      <c r="R521" s="31"/>
      <c r="S521" s="17">
        <f>SUM(IF(ISERROR(LARGE(D521:R521,{1;2;3;4;5;6})),0,LARGE(D521:R521,{1;2;3;4;5;6})))</f>
        <v>22</v>
      </c>
      <c r="T521" s="18">
        <f t="shared" si="9"/>
        <v>22</v>
      </c>
    </row>
    <row r="522" spans="1:20" ht="15" customHeight="1">
      <c r="A522" s="6" t="s">
        <v>208</v>
      </c>
      <c r="B522" s="7" t="s">
        <v>551</v>
      </c>
      <c r="C522" s="8" t="s">
        <v>26</v>
      </c>
      <c r="D522" s="31"/>
      <c r="E522" s="31"/>
      <c r="F522" s="31"/>
      <c r="G522" s="16"/>
      <c r="H522" s="16"/>
      <c r="I522" s="31"/>
      <c r="J522" s="31"/>
      <c r="K522" s="16">
        <v>20</v>
      </c>
      <c r="L522" s="16"/>
      <c r="M522" s="16"/>
      <c r="N522" s="16"/>
      <c r="O522" s="31"/>
      <c r="P522" s="31"/>
      <c r="Q522" s="31"/>
      <c r="R522" s="16"/>
      <c r="S522" s="17">
        <f>SUM(IF(ISERROR(LARGE(D522:R522,{1;2;3;4;5;6})),0,LARGE(D522:R522,{1;2;3;4;5;6})))</f>
        <v>20</v>
      </c>
      <c r="T522" s="18">
        <f t="shared" si="9"/>
        <v>20</v>
      </c>
    </row>
    <row r="523" spans="1:20" ht="15" customHeight="1">
      <c r="A523" s="6" t="s">
        <v>280</v>
      </c>
      <c r="B523" s="7" t="s">
        <v>570</v>
      </c>
      <c r="C523" s="8" t="s">
        <v>26</v>
      </c>
      <c r="D523" s="16"/>
      <c r="E523" s="16"/>
      <c r="F523" s="31"/>
      <c r="G523" s="31"/>
      <c r="H523" s="31"/>
      <c r="I523" s="16"/>
      <c r="J523" s="16"/>
      <c r="K523" s="31">
        <v>20</v>
      </c>
      <c r="L523" s="31"/>
      <c r="M523" s="31"/>
      <c r="N523" s="31"/>
      <c r="O523" s="31"/>
      <c r="P523" s="31"/>
      <c r="Q523" s="31"/>
      <c r="R523" s="31"/>
      <c r="S523" s="17">
        <f>SUM(IF(ISERROR(LARGE(D523:R523,{1;2;3;4;5;6})),0,LARGE(D523:R523,{1;2;3;4;5;6})))</f>
        <v>20</v>
      </c>
      <c r="T523" s="18">
        <f t="shared" si="9"/>
        <v>20</v>
      </c>
    </row>
    <row r="524" spans="1:20" ht="15" customHeight="1">
      <c r="A524" s="6" t="s">
        <v>282</v>
      </c>
      <c r="B524" s="7" t="s">
        <v>464</v>
      </c>
      <c r="C524" s="8" t="s">
        <v>26</v>
      </c>
      <c r="D524" s="16"/>
      <c r="E524" s="16"/>
      <c r="F524" s="16">
        <v>18</v>
      </c>
      <c r="G524" s="16"/>
      <c r="H524" s="16"/>
      <c r="I524" s="31"/>
      <c r="J524" s="16"/>
      <c r="K524" s="16"/>
      <c r="L524" s="16"/>
      <c r="M524" s="16"/>
      <c r="N524" s="16"/>
      <c r="O524" s="16"/>
      <c r="P524" s="16"/>
      <c r="Q524" s="16"/>
      <c r="R524" s="16"/>
      <c r="S524" s="17">
        <f>SUM(IF(ISERROR(LARGE(D524:R524,{1;2;3;4;5;6})),0,LARGE(D524:R524,{1;2;3;4;5;6})))</f>
        <v>18</v>
      </c>
      <c r="T524" s="18">
        <f t="shared" si="9"/>
        <v>18</v>
      </c>
    </row>
    <row r="525" spans="1:20" ht="15" customHeight="1">
      <c r="A525" s="6" t="s">
        <v>283</v>
      </c>
      <c r="B525" s="7" t="s">
        <v>560</v>
      </c>
      <c r="C525" s="8" t="s">
        <v>255</v>
      </c>
      <c r="D525" s="16"/>
      <c r="E525" s="16"/>
      <c r="F525" s="16"/>
      <c r="G525" s="16"/>
      <c r="H525" s="16"/>
      <c r="I525" s="16"/>
      <c r="J525" s="16"/>
      <c r="K525" s="16">
        <v>17</v>
      </c>
      <c r="L525" s="16"/>
      <c r="M525" s="16"/>
      <c r="N525" s="16"/>
      <c r="O525" s="16"/>
      <c r="P525" s="16"/>
      <c r="Q525" s="16"/>
      <c r="R525" s="16"/>
      <c r="S525" s="17">
        <f>SUM(IF(ISERROR(LARGE(D525:R525,{1;2;3;4;5;6})),0,LARGE(D525:R525,{1;2;3;4;5;6})))</f>
        <v>17</v>
      </c>
      <c r="T525" s="18">
        <f t="shared" si="9"/>
        <v>17</v>
      </c>
    </row>
    <row r="526" spans="1:20" ht="15" customHeight="1">
      <c r="A526" s="6" t="s">
        <v>284</v>
      </c>
      <c r="B526" s="7" t="s">
        <v>567</v>
      </c>
      <c r="C526" s="8" t="s">
        <v>26</v>
      </c>
      <c r="D526" s="31"/>
      <c r="E526" s="16"/>
      <c r="F526" s="16"/>
      <c r="G526" s="16"/>
      <c r="H526" s="16"/>
      <c r="I526" s="16"/>
      <c r="J526" s="16"/>
      <c r="K526" s="16">
        <v>17</v>
      </c>
      <c r="L526" s="16"/>
      <c r="M526" s="16"/>
      <c r="N526" s="16"/>
      <c r="O526" s="16"/>
      <c r="P526" s="16"/>
      <c r="Q526" s="16"/>
      <c r="R526" s="31"/>
      <c r="S526" s="17">
        <f>SUM(IF(ISERROR(LARGE(D526:R526,{1;2;3;4;5;6})),0,LARGE(D526:R526,{1;2;3;4;5;6})))</f>
        <v>17</v>
      </c>
      <c r="T526" s="18">
        <f t="shared" si="9"/>
        <v>17</v>
      </c>
    </row>
    <row r="527" spans="1:20" ht="15" customHeight="1">
      <c r="A527" s="6" t="s">
        <v>285</v>
      </c>
      <c r="B527" s="7" t="s">
        <v>617</v>
      </c>
      <c r="C527" s="8" t="s">
        <v>26</v>
      </c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>
        <v>16</v>
      </c>
      <c r="R527" s="16"/>
      <c r="S527" s="17">
        <f>SUM(IF(ISERROR(LARGE(D527:R527,{1;2;3;4;5;6})),0,LARGE(D527:R527,{1;2;3;4;5;6})))</f>
        <v>16</v>
      </c>
      <c r="T527" s="18">
        <f t="shared" si="9"/>
        <v>16</v>
      </c>
    </row>
    <row r="528" spans="1:20" ht="15" customHeight="1">
      <c r="A528" s="6" t="s">
        <v>286</v>
      </c>
      <c r="B528" s="32" t="s">
        <v>557</v>
      </c>
      <c r="C528" s="33" t="s">
        <v>26</v>
      </c>
      <c r="D528" s="16"/>
      <c r="E528" s="16"/>
      <c r="F528" s="16"/>
      <c r="G528" s="16"/>
      <c r="H528" s="16"/>
      <c r="I528" s="16"/>
      <c r="J528" s="16"/>
      <c r="K528" s="16">
        <v>14</v>
      </c>
      <c r="L528" s="16"/>
      <c r="M528" s="16"/>
      <c r="N528" s="16"/>
      <c r="O528" s="16"/>
      <c r="P528" s="16"/>
      <c r="Q528" s="16"/>
      <c r="R528" s="16"/>
      <c r="S528" s="17">
        <f>SUM(IF(ISERROR(LARGE(D528:R528,{1;2;3;4;5;6})),0,LARGE(D528:R528,{1;2;3;4;5;6})))</f>
        <v>14</v>
      </c>
      <c r="T528" s="18">
        <f t="shared" si="9"/>
        <v>14</v>
      </c>
    </row>
    <row r="529" spans="1:20" ht="15" customHeight="1">
      <c r="A529" s="6" t="s">
        <v>287</v>
      </c>
      <c r="B529" s="32" t="s">
        <v>625</v>
      </c>
      <c r="C529" s="33" t="s">
        <v>624</v>
      </c>
      <c r="D529" s="16"/>
      <c r="E529" s="16"/>
      <c r="F529" s="16"/>
      <c r="G529" s="16"/>
      <c r="H529" s="16"/>
      <c r="I529" s="31"/>
      <c r="J529" s="31"/>
      <c r="K529" s="31"/>
      <c r="L529" s="31"/>
      <c r="M529" s="31"/>
      <c r="N529" s="31"/>
      <c r="O529" s="16"/>
      <c r="P529" s="16"/>
      <c r="Q529" s="16">
        <v>14</v>
      </c>
      <c r="R529" s="16"/>
      <c r="S529" s="17">
        <f>SUM(IF(ISERROR(LARGE(D529:R529,{1;2;3;4;5;6})),0,LARGE(D529:R529,{1;2;3;4;5;6})))</f>
        <v>14</v>
      </c>
      <c r="T529" s="18">
        <f t="shared" si="9"/>
        <v>14</v>
      </c>
    </row>
    <row r="530" spans="1:20" ht="15" customHeight="1">
      <c r="A530" s="6" t="s">
        <v>288</v>
      </c>
      <c r="B530" s="7" t="s">
        <v>483</v>
      </c>
      <c r="C530" s="8" t="s">
        <v>25</v>
      </c>
      <c r="D530" s="40"/>
      <c r="E530" s="16"/>
      <c r="F530" s="16">
        <v>12</v>
      </c>
      <c r="G530" s="31"/>
      <c r="H530" s="31"/>
      <c r="I530" s="31"/>
      <c r="J530" s="16"/>
      <c r="K530" s="16"/>
      <c r="L530" s="16"/>
      <c r="M530" s="16"/>
      <c r="N530" s="16"/>
      <c r="O530" s="16"/>
      <c r="P530" s="16"/>
      <c r="Q530" s="16"/>
      <c r="R530" s="16"/>
      <c r="S530" s="17">
        <f>SUM(IF(ISERROR(LARGE(D530:R530,{1;2;3;4;5;6})),0,LARGE(D530:R530,{1;2;3;4;5;6})))</f>
        <v>12</v>
      </c>
      <c r="T530" s="18">
        <f t="shared" si="9"/>
        <v>12</v>
      </c>
    </row>
    <row r="531" spans="1:20" ht="15" customHeight="1">
      <c r="A531" s="6" t="s">
        <v>289</v>
      </c>
      <c r="B531" s="32" t="s">
        <v>644</v>
      </c>
      <c r="C531" s="33" t="s">
        <v>26</v>
      </c>
      <c r="D531" s="16"/>
      <c r="E531" s="16"/>
      <c r="F531" s="16"/>
      <c r="G531" s="16"/>
      <c r="H531" s="31"/>
      <c r="I531" s="16"/>
      <c r="J531" s="16"/>
      <c r="K531" s="16"/>
      <c r="L531" s="16"/>
      <c r="M531" s="16"/>
      <c r="N531" s="16"/>
      <c r="O531" s="31"/>
      <c r="P531" s="31"/>
      <c r="Q531" s="31">
        <v>11</v>
      </c>
      <c r="R531" s="31"/>
      <c r="S531" s="17">
        <f>SUM(IF(ISERROR(LARGE(D531:R531,{1;2;3;4;5;6})),0,LARGE(D531:R531,{1;2;3;4;5;6})))</f>
        <v>11</v>
      </c>
      <c r="T531" s="18">
        <f t="shared" si="9"/>
        <v>11</v>
      </c>
    </row>
    <row r="532" spans="1:20" ht="15" customHeight="1">
      <c r="A532" s="6" t="s">
        <v>290</v>
      </c>
      <c r="B532" s="7" t="s">
        <v>614</v>
      </c>
      <c r="C532" s="8" t="s">
        <v>511</v>
      </c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>
        <v>11</v>
      </c>
      <c r="P532" s="16"/>
      <c r="Q532" s="16"/>
      <c r="R532" s="16"/>
      <c r="S532" s="17">
        <f>SUM(IF(ISERROR(LARGE(D532:R532,{1;2;3;4;5;6})),0,LARGE(D532:R532,{1;2;3;4;5;6})))</f>
        <v>11</v>
      </c>
      <c r="T532" s="18">
        <f t="shared" si="9"/>
        <v>11</v>
      </c>
    </row>
    <row r="533" spans="1:20" ht="15" customHeight="1">
      <c r="A533" s="6" t="s">
        <v>291</v>
      </c>
      <c r="B533" s="7" t="s">
        <v>603</v>
      </c>
      <c r="C533" s="8" t="s">
        <v>511</v>
      </c>
      <c r="D533" s="31"/>
      <c r="E533" s="16"/>
      <c r="F533" s="16"/>
      <c r="G533" s="16"/>
      <c r="H533" s="16"/>
      <c r="I533" s="16"/>
      <c r="J533" s="16"/>
      <c r="K533" s="16"/>
      <c r="L533" s="16"/>
      <c r="M533" s="16">
        <v>11</v>
      </c>
      <c r="N533" s="16"/>
      <c r="O533" s="16"/>
      <c r="P533" s="16"/>
      <c r="Q533" s="16"/>
      <c r="R533" s="16"/>
      <c r="S533" s="17">
        <f>SUM(IF(ISERROR(LARGE(D533:R533,{1;2;3;4;5;6})),0,LARGE(D533:R533,{1;2;3;4;5;6})))</f>
        <v>11</v>
      </c>
      <c r="T533" s="18">
        <f t="shared" si="9"/>
        <v>11</v>
      </c>
    </row>
    <row r="534" spans="1:20" ht="15" customHeight="1">
      <c r="A534" s="6" t="s">
        <v>292</v>
      </c>
      <c r="B534" s="7" t="s">
        <v>648</v>
      </c>
      <c r="C534" s="8" t="s">
        <v>26</v>
      </c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>
        <v>10</v>
      </c>
      <c r="R534" s="16"/>
      <c r="S534" s="17">
        <f>SUM(IF(ISERROR(LARGE(D534:R534,{1;2;3;4;5;6})),0,LARGE(D534:R534,{1;2;3;4;5;6})))</f>
        <v>10</v>
      </c>
      <c r="T534" s="18">
        <f t="shared" si="9"/>
        <v>10</v>
      </c>
    </row>
    <row r="535" spans="1:20" ht="15" customHeight="1">
      <c r="A535" s="6" t="s">
        <v>293</v>
      </c>
      <c r="B535" s="32" t="s">
        <v>654</v>
      </c>
      <c r="C535" s="33" t="s">
        <v>26</v>
      </c>
      <c r="D535" s="16"/>
      <c r="E535" s="16"/>
      <c r="F535" s="31"/>
      <c r="G535" s="16"/>
      <c r="H535" s="31"/>
      <c r="I535" s="16"/>
      <c r="J535" s="16"/>
      <c r="K535" s="16"/>
      <c r="L535" s="16"/>
      <c r="M535" s="16"/>
      <c r="N535" s="16"/>
      <c r="O535" s="16"/>
      <c r="P535" s="16"/>
      <c r="Q535" s="16">
        <v>8</v>
      </c>
      <c r="R535" s="16"/>
      <c r="S535" s="17">
        <f>SUM(IF(ISERROR(LARGE(D535:R535,{1;2;3;4;5;6})),0,LARGE(D535:R535,{1;2;3;4;5;6})))</f>
        <v>8</v>
      </c>
      <c r="T535" s="18">
        <f t="shared" si="9"/>
        <v>8</v>
      </c>
    </row>
    <row r="536" spans="1:20" ht="15" customHeight="1">
      <c r="A536" s="6" t="s">
        <v>294</v>
      </c>
      <c r="B536" s="7" t="s">
        <v>504</v>
      </c>
      <c r="C536" s="8" t="s">
        <v>488</v>
      </c>
      <c r="D536" s="31"/>
      <c r="E536" s="31"/>
      <c r="F536" s="31"/>
      <c r="G536" s="16">
        <v>8</v>
      </c>
      <c r="H536" s="16"/>
      <c r="I536" s="16">
        <v>0</v>
      </c>
      <c r="J536" s="16"/>
      <c r="K536" s="16"/>
      <c r="L536" s="16"/>
      <c r="M536" s="16"/>
      <c r="N536" s="16"/>
      <c r="O536" s="16"/>
      <c r="P536" s="16"/>
      <c r="Q536" s="16"/>
      <c r="R536" s="16"/>
      <c r="S536" s="17">
        <f>SUM(IF(ISERROR(LARGE(D536:R536,{1;2;3;4;5;6})),0,LARGE(D536:R536,{1;2;3;4;5;6})))</f>
        <v>8</v>
      </c>
      <c r="T536" s="18">
        <f t="shared" si="9"/>
        <v>8</v>
      </c>
    </row>
    <row r="537" spans="1:20" ht="15" customHeight="1">
      <c r="A537" s="6" t="s">
        <v>295</v>
      </c>
      <c r="B537" s="7" t="s">
        <v>544</v>
      </c>
      <c r="C537" s="8" t="s">
        <v>528</v>
      </c>
      <c r="D537" s="16"/>
      <c r="E537" s="16"/>
      <c r="F537" s="16"/>
      <c r="G537" s="16"/>
      <c r="H537" s="16"/>
      <c r="I537" s="16"/>
      <c r="J537" s="16">
        <v>7</v>
      </c>
      <c r="K537" s="16"/>
      <c r="L537" s="16"/>
      <c r="M537" s="16"/>
      <c r="N537" s="16"/>
      <c r="O537" s="16"/>
      <c r="P537" s="16"/>
      <c r="Q537" s="16"/>
      <c r="R537" s="16"/>
      <c r="S537" s="17">
        <f>SUM(IF(ISERROR(LARGE(D537:R537,{1;2;3;4;5;6})),0,LARGE(D537:R537,{1;2;3;4;5;6})))</f>
        <v>7</v>
      </c>
      <c r="T537" s="18">
        <f t="shared" si="9"/>
        <v>7</v>
      </c>
    </row>
    <row r="538" spans="1:20" ht="15" customHeight="1">
      <c r="A538" s="6" t="s">
        <v>296</v>
      </c>
      <c r="B538" s="7" t="s">
        <v>637</v>
      </c>
      <c r="C538" s="8" t="s">
        <v>25</v>
      </c>
      <c r="D538" s="16"/>
      <c r="E538" s="31"/>
      <c r="F538" s="31"/>
      <c r="G538" s="16"/>
      <c r="H538" s="16"/>
      <c r="I538" s="16"/>
      <c r="J538" s="16"/>
      <c r="K538" s="16"/>
      <c r="L538" s="16"/>
      <c r="M538" s="16"/>
      <c r="N538" s="16"/>
      <c r="O538" s="31"/>
      <c r="P538" s="31"/>
      <c r="Q538" s="31">
        <v>6</v>
      </c>
      <c r="R538" s="31"/>
      <c r="S538" s="17">
        <f>SUM(IF(ISERROR(LARGE(D538:R538,{1;2;3;4;5;6})),0,LARGE(D538:R538,{1;2;3;4;5;6})))</f>
        <v>6</v>
      </c>
      <c r="T538" s="18">
        <f t="shared" si="9"/>
        <v>6</v>
      </c>
    </row>
    <row r="539" spans="1:20" ht="15" customHeight="1">
      <c r="A539" s="6" t="s">
        <v>297</v>
      </c>
      <c r="B539" s="32" t="s">
        <v>645</v>
      </c>
      <c r="C539" s="33" t="s">
        <v>25</v>
      </c>
      <c r="D539" s="31"/>
      <c r="E539" s="31"/>
      <c r="F539" s="16"/>
      <c r="G539" s="31"/>
      <c r="H539" s="16"/>
      <c r="I539" s="31"/>
      <c r="J539" s="31"/>
      <c r="K539" s="16"/>
      <c r="L539" s="16"/>
      <c r="M539" s="16"/>
      <c r="N539" s="16"/>
      <c r="O539" s="31"/>
      <c r="P539" s="31"/>
      <c r="Q539" s="31">
        <v>6</v>
      </c>
      <c r="R539" s="16"/>
      <c r="S539" s="17">
        <f>SUM(IF(ISERROR(LARGE(D539:R539,{1;2;3;4;5;6})),0,LARGE(D539:R539,{1;2;3;4;5;6})))</f>
        <v>6</v>
      </c>
      <c r="T539" s="18">
        <f t="shared" si="9"/>
        <v>6</v>
      </c>
    </row>
    <row r="540" spans="1:20" ht="15" customHeight="1">
      <c r="A540" s="6" t="s">
        <v>298</v>
      </c>
      <c r="B540" s="32" t="s">
        <v>650</v>
      </c>
      <c r="C540" s="33" t="s">
        <v>26</v>
      </c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>
        <v>5</v>
      </c>
      <c r="R540" s="16"/>
      <c r="S540" s="17">
        <f>SUM(IF(ISERROR(LARGE(D540:R540,{1;2;3;4;5;6})),0,LARGE(D540:R540,{1;2;3;4;5;6})))</f>
        <v>5</v>
      </c>
      <c r="T540" s="18">
        <f t="shared" si="9"/>
        <v>5</v>
      </c>
    </row>
    <row r="541" spans="1:20" ht="15" customHeight="1">
      <c r="A541" s="6" t="s">
        <v>299</v>
      </c>
      <c r="B541" s="7" t="s">
        <v>630</v>
      </c>
      <c r="C541" s="8" t="s">
        <v>26</v>
      </c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>
        <v>2</v>
      </c>
      <c r="R541" s="16"/>
      <c r="S541" s="17">
        <f>SUM(IF(ISERROR(LARGE(D541:R541,{1;2;3;4;5;6})),0,LARGE(D541:R541,{1;2;3;4;5;6})))</f>
        <v>2</v>
      </c>
      <c r="T541" s="18">
        <f t="shared" si="9"/>
        <v>2</v>
      </c>
    </row>
    <row r="542" spans="1:20" ht="15" customHeight="1">
      <c r="A542" s="6" t="s">
        <v>300</v>
      </c>
      <c r="B542" s="32" t="s">
        <v>618</v>
      </c>
      <c r="C542" s="8" t="s">
        <v>26</v>
      </c>
      <c r="D542" s="16"/>
      <c r="E542" s="16"/>
      <c r="F542" s="16"/>
      <c r="G542" s="16"/>
      <c r="H542" s="16"/>
      <c r="I542" s="31"/>
      <c r="J542" s="31"/>
      <c r="K542" s="31"/>
      <c r="L542" s="31"/>
      <c r="M542" s="31"/>
      <c r="N542" s="31"/>
      <c r="O542" s="16"/>
      <c r="P542" s="16"/>
      <c r="Q542" s="16">
        <v>1</v>
      </c>
      <c r="R542" s="16"/>
      <c r="S542" s="17">
        <f>SUM(IF(ISERROR(LARGE(D542:R542,{1;2;3;4;5;6})),0,LARGE(D542:R542,{1;2;3;4;5;6})))</f>
        <v>1</v>
      </c>
      <c r="T542" s="18">
        <f t="shared" si="9"/>
        <v>1</v>
      </c>
    </row>
    <row r="543" spans="1:20" ht="15" customHeight="1">
      <c r="A543" s="6" t="s">
        <v>301</v>
      </c>
      <c r="B543" s="7" t="s">
        <v>649</v>
      </c>
      <c r="C543" s="8" t="s">
        <v>26</v>
      </c>
      <c r="D543" s="16"/>
      <c r="E543" s="16"/>
      <c r="F543" s="31"/>
      <c r="G543" s="31"/>
      <c r="H543" s="31"/>
      <c r="I543" s="31"/>
      <c r="J543" s="31"/>
      <c r="K543" s="16"/>
      <c r="L543" s="16"/>
      <c r="M543" s="16"/>
      <c r="N543" s="16"/>
      <c r="O543" s="16"/>
      <c r="P543" s="16"/>
      <c r="Q543" s="16">
        <v>1</v>
      </c>
      <c r="R543" s="16"/>
      <c r="S543" s="17">
        <f>SUM(IF(ISERROR(LARGE(D543:R543,{1;2;3;4;5;6})),0,LARGE(D543:R543,{1;2;3;4;5;6})))</f>
        <v>1</v>
      </c>
      <c r="T543" s="18">
        <f t="shared" si="9"/>
        <v>1</v>
      </c>
    </row>
    <row r="544" spans="1:20" ht="15" customHeight="1">
      <c r="A544" s="6" t="s">
        <v>302</v>
      </c>
      <c r="B544" s="7" t="s">
        <v>468</v>
      </c>
      <c r="C544" s="8" t="s">
        <v>26</v>
      </c>
      <c r="D544" s="16"/>
      <c r="E544" s="16"/>
      <c r="F544" s="16">
        <v>1</v>
      </c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>
        <f>SUM(IF(ISERROR(LARGE(D544:R544,{1;2;3;4;5;6})),0,LARGE(D544:R544,{1;2;3;4;5;6})))</f>
        <v>1</v>
      </c>
      <c r="T544" s="18">
        <f t="shared" si="9"/>
        <v>1</v>
      </c>
    </row>
    <row r="545" spans="1:20" ht="15" customHeight="1">
      <c r="A545" s="6" t="s">
        <v>303</v>
      </c>
      <c r="B545" s="7" t="s">
        <v>429</v>
      </c>
      <c r="C545" s="8" t="s">
        <v>26</v>
      </c>
      <c r="D545" s="31">
        <v>1</v>
      </c>
      <c r="E545" s="16"/>
      <c r="F545" s="16"/>
      <c r="G545" s="31"/>
      <c r="H545" s="31"/>
      <c r="I545" s="16"/>
      <c r="J545" s="31"/>
      <c r="K545" s="16"/>
      <c r="L545" s="16"/>
      <c r="M545" s="16"/>
      <c r="N545" s="16"/>
      <c r="O545" s="31"/>
      <c r="P545" s="31"/>
      <c r="Q545" s="31"/>
      <c r="R545" s="16"/>
      <c r="S545" s="17">
        <f>SUM(IF(ISERROR(LARGE(D545:R545,{1;2;3;4;5;6})),0,LARGE(D545:R545,{1;2;3;4;5;6})))</f>
        <v>1</v>
      </c>
      <c r="T545" s="18">
        <f t="shared" si="9"/>
        <v>1</v>
      </c>
    </row>
    <row r="546" spans="1:20" ht="15" hidden="1" customHeight="1">
      <c r="A546" s="6" t="s">
        <v>304</v>
      </c>
      <c r="B546" s="32"/>
      <c r="C546" s="33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>
        <f>SUM(IF(ISERROR(LARGE(D546:R546,{1;2;3;4;5;6})),0,LARGE(D546:R546,{1;2;3;4;5;6})))</f>
        <v>0</v>
      </c>
      <c r="T546" s="18">
        <f t="shared" si="9"/>
        <v>0</v>
      </c>
    </row>
    <row r="547" spans="1:20" ht="15" hidden="1" customHeight="1">
      <c r="A547" s="6" t="s">
        <v>211</v>
      </c>
      <c r="B547" s="32"/>
      <c r="C547" s="33"/>
      <c r="D547" s="40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>
        <f>SUM(IF(ISERROR(LARGE(D547:R547,{1;2;3;4;5;6})),0,LARGE(D547:R547,{1;2;3;4;5;6})))</f>
        <v>0</v>
      </c>
      <c r="T547" s="18">
        <f t="shared" ref="T547:T570" si="10">MAX(D547:R547)</f>
        <v>0</v>
      </c>
    </row>
    <row r="548" spans="1:20" ht="15" hidden="1" customHeight="1">
      <c r="A548" s="6" t="s">
        <v>212</v>
      </c>
      <c r="B548" s="7"/>
      <c r="C548" s="8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>
        <f>SUM(IF(ISERROR(LARGE(D548:R548,{1;2;3;4;5;6})),0,LARGE(D548:R548,{1;2;3;4;5;6})))</f>
        <v>0</v>
      </c>
      <c r="T548" s="18">
        <f t="shared" si="10"/>
        <v>0</v>
      </c>
    </row>
    <row r="549" spans="1:20" ht="15" hidden="1" customHeight="1">
      <c r="A549" s="6" t="s">
        <v>213</v>
      </c>
      <c r="B549" s="32"/>
      <c r="C549" s="33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>
        <f>SUM(IF(ISERROR(LARGE(D549:R549,{1;2;3;4;5;6})),0,LARGE(D549:R549,{1;2;3;4;5;6})))</f>
        <v>0</v>
      </c>
      <c r="T549" s="18">
        <f t="shared" si="10"/>
        <v>0</v>
      </c>
    </row>
    <row r="550" spans="1:20" ht="15" hidden="1" customHeight="1">
      <c r="A550" s="6" t="s">
        <v>214</v>
      </c>
      <c r="B550" s="7"/>
      <c r="C550" s="8"/>
      <c r="D550" s="40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>
        <f>SUM(IF(ISERROR(LARGE(D550:R550,{1;2;3;4;5;6})),0,LARGE(D550:R550,{1;2;3;4;5;6})))</f>
        <v>0</v>
      </c>
      <c r="T550" s="18">
        <f t="shared" si="10"/>
        <v>0</v>
      </c>
    </row>
    <row r="551" spans="1:20" ht="15" hidden="1" customHeight="1">
      <c r="A551" s="6" t="s">
        <v>215</v>
      </c>
      <c r="B551" s="7"/>
      <c r="C551" s="8"/>
      <c r="D551" s="31"/>
      <c r="E551" s="16"/>
      <c r="F551" s="16"/>
      <c r="G551" s="16"/>
      <c r="H551" s="31"/>
      <c r="I551" s="16"/>
      <c r="J551" s="16"/>
      <c r="K551" s="31"/>
      <c r="L551" s="31"/>
      <c r="M551" s="31"/>
      <c r="N551" s="31"/>
      <c r="O551" s="16"/>
      <c r="P551" s="16"/>
      <c r="Q551" s="16"/>
      <c r="R551" s="16"/>
      <c r="S551" s="17">
        <f>SUM(IF(ISERROR(LARGE(D551:R551,{1;2;3;4;5;6})),0,LARGE(D551:R551,{1;2;3;4;5;6})))</f>
        <v>0</v>
      </c>
      <c r="T551" s="18">
        <f t="shared" si="10"/>
        <v>0</v>
      </c>
    </row>
    <row r="552" spans="1:20" ht="15" hidden="1" customHeight="1">
      <c r="A552" s="6" t="s">
        <v>216</v>
      </c>
      <c r="B552" s="7"/>
      <c r="C552" s="8"/>
      <c r="D552" s="16"/>
      <c r="E552" s="31"/>
      <c r="F552" s="31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31"/>
      <c r="S552" s="17">
        <f>SUM(IF(ISERROR(LARGE(D552:R552,{1;2;3;4;5;6})),0,LARGE(D552:R552,{1;2;3;4;5;6})))</f>
        <v>0</v>
      </c>
      <c r="T552" s="18">
        <f t="shared" si="10"/>
        <v>0</v>
      </c>
    </row>
    <row r="553" spans="1:20" ht="15" hidden="1" customHeight="1">
      <c r="A553" s="6" t="s">
        <v>217</v>
      </c>
      <c r="B553" s="7"/>
      <c r="C553" s="8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>
        <f>SUM(IF(ISERROR(LARGE(D553:R553,{1;2;3;4;5;6})),0,LARGE(D553:R553,{1;2;3;4;5;6})))</f>
        <v>0</v>
      </c>
      <c r="T553" s="18">
        <f t="shared" si="10"/>
        <v>0</v>
      </c>
    </row>
    <row r="554" spans="1:20" ht="15" hidden="1" customHeight="1">
      <c r="A554" s="6" t="s">
        <v>218</v>
      </c>
      <c r="B554" s="7"/>
      <c r="C554" s="8"/>
      <c r="D554" s="35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>
        <f>SUM(IF(ISERROR(LARGE(D554:R554,{1;2;3;4;5;6})),0,LARGE(D554:R554,{1;2;3;4;5;6})))</f>
        <v>0</v>
      </c>
      <c r="T554" s="18">
        <f t="shared" si="10"/>
        <v>0</v>
      </c>
    </row>
    <row r="555" spans="1:20" ht="15" hidden="1" customHeight="1">
      <c r="A555" s="6" t="s">
        <v>219</v>
      </c>
      <c r="B555" s="32"/>
      <c r="C555" s="33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>
        <f>SUM(IF(ISERROR(LARGE(D555:R555,{1;2;3;4;5;6})),0,LARGE(D555:R555,{1;2;3;4;5;6})))</f>
        <v>0</v>
      </c>
      <c r="T555" s="18">
        <f t="shared" si="10"/>
        <v>0</v>
      </c>
    </row>
    <row r="556" spans="1:20" ht="15" hidden="1" customHeight="1">
      <c r="A556" s="6" t="s">
        <v>220</v>
      </c>
      <c r="B556" s="32"/>
      <c r="C556" s="33"/>
      <c r="D556" s="16"/>
      <c r="E556" s="16"/>
      <c r="F556" s="16"/>
      <c r="G556" s="16"/>
      <c r="H556" s="16"/>
      <c r="I556" s="16"/>
      <c r="J556" s="16"/>
      <c r="K556" s="31"/>
      <c r="L556" s="31"/>
      <c r="M556" s="31"/>
      <c r="N556" s="31"/>
      <c r="O556" s="31"/>
      <c r="P556" s="31"/>
      <c r="Q556" s="31"/>
      <c r="R556" s="31"/>
      <c r="S556" s="17">
        <f>SUM(IF(ISERROR(LARGE(D556:R556,{1;2;3;4;5;6})),0,LARGE(D556:R556,{1;2;3;4;5;6})))</f>
        <v>0</v>
      </c>
      <c r="T556" s="18">
        <f t="shared" si="10"/>
        <v>0</v>
      </c>
    </row>
    <row r="557" spans="1:20" ht="15" hidden="1" customHeight="1">
      <c r="A557" s="6" t="s">
        <v>221</v>
      </c>
      <c r="B557" s="7"/>
      <c r="C557" s="8"/>
      <c r="D557" s="16"/>
      <c r="E557" s="16"/>
      <c r="F557" s="31"/>
      <c r="G557" s="16"/>
      <c r="H557" s="16"/>
      <c r="I557" s="31"/>
      <c r="J557" s="31"/>
      <c r="K557" s="31"/>
      <c r="L557" s="31"/>
      <c r="M557" s="31"/>
      <c r="N557" s="31"/>
      <c r="O557" s="16"/>
      <c r="P557" s="16"/>
      <c r="Q557" s="16"/>
      <c r="R557" s="16"/>
      <c r="S557" s="17">
        <f>SUM(IF(ISERROR(LARGE(D557:R557,{1;2;3;4;5;6})),0,LARGE(D557:R557,{1;2;3;4;5;6})))</f>
        <v>0</v>
      </c>
      <c r="T557" s="18">
        <f t="shared" si="10"/>
        <v>0</v>
      </c>
    </row>
    <row r="558" spans="1:20" ht="15" hidden="1" customHeight="1">
      <c r="A558" s="6" t="s">
        <v>222</v>
      </c>
      <c r="B558" s="7"/>
      <c r="C558" s="8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>
        <f>SUM(IF(ISERROR(LARGE(D558:R558,{1;2;3;4;5;6})),0,LARGE(D558:R558,{1;2;3;4;5;6})))</f>
        <v>0</v>
      </c>
      <c r="T558" s="18">
        <f t="shared" si="10"/>
        <v>0</v>
      </c>
    </row>
    <row r="559" spans="1:20" ht="15" hidden="1" customHeight="1">
      <c r="A559" s="6" t="s">
        <v>233</v>
      </c>
      <c r="B559" s="32"/>
      <c r="C559" s="33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>
        <f>SUM(IF(ISERROR(LARGE(D559:R559,{1;2;3;4;5;6})),0,LARGE(D559:R559,{1;2;3;4;5;6})))</f>
        <v>0</v>
      </c>
      <c r="T559" s="18">
        <f t="shared" si="10"/>
        <v>0</v>
      </c>
    </row>
    <row r="560" spans="1:20" ht="15" hidden="1" customHeight="1">
      <c r="A560" s="6" t="s">
        <v>234</v>
      </c>
      <c r="B560" s="32"/>
      <c r="C560" s="33"/>
      <c r="D560" s="16"/>
      <c r="E560" s="16"/>
      <c r="F560" s="16"/>
      <c r="G560" s="16"/>
      <c r="H560" s="16"/>
      <c r="I560" s="31"/>
      <c r="J560" s="31"/>
      <c r="K560" s="31"/>
      <c r="L560" s="31"/>
      <c r="M560" s="31"/>
      <c r="N560" s="31"/>
      <c r="O560" s="16"/>
      <c r="P560" s="16"/>
      <c r="Q560" s="16"/>
      <c r="R560" s="31"/>
      <c r="S560" s="17">
        <f>SUM(IF(ISERROR(LARGE(D560:R560,{1;2;3;4;5;6})),0,LARGE(D560:R560,{1;2;3;4;5;6})))</f>
        <v>0</v>
      </c>
      <c r="T560" s="18">
        <f t="shared" si="10"/>
        <v>0</v>
      </c>
    </row>
    <row r="561" spans="1:20" ht="15" hidden="1" customHeight="1">
      <c r="A561" s="6" t="s">
        <v>235</v>
      </c>
      <c r="B561" s="7"/>
      <c r="C561" s="8"/>
      <c r="D561" s="16"/>
      <c r="E561" s="31"/>
      <c r="F561" s="31"/>
      <c r="G561" s="31"/>
      <c r="H561" s="31"/>
      <c r="I561" s="16"/>
      <c r="J561" s="31"/>
      <c r="K561" s="16"/>
      <c r="L561" s="16"/>
      <c r="M561" s="16"/>
      <c r="N561" s="16"/>
      <c r="O561" s="31"/>
      <c r="P561" s="31"/>
      <c r="Q561" s="31"/>
      <c r="R561" s="31"/>
      <c r="S561" s="17">
        <f>SUM(IF(ISERROR(LARGE(D561:R561,{1;2;3;4;5;6})),0,LARGE(D561:R561,{1;2;3;4;5;6})))</f>
        <v>0</v>
      </c>
      <c r="T561" s="18">
        <f t="shared" si="10"/>
        <v>0</v>
      </c>
    </row>
    <row r="562" spans="1:20" ht="15" hidden="1" customHeight="1">
      <c r="A562" s="6" t="s">
        <v>223</v>
      </c>
      <c r="B562" s="7"/>
      <c r="C562" s="8"/>
      <c r="D562" s="31"/>
      <c r="E562" s="31"/>
      <c r="F562" s="16"/>
      <c r="G562" s="16"/>
      <c r="H562" s="31"/>
      <c r="I562" s="16"/>
      <c r="J562" s="16"/>
      <c r="K562" s="31"/>
      <c r="L562" s="31"/>
      <c r="M562" s="31"/>
      <c r="N562" s="31"/>
      <c r="O562" s="31"/>
      <c r="P562" s="31"/>
      <c r="Q562" s="31"/>
      <c r="R562" s="16"/>
      <c r="S562" s="17">
        <f>SUM(IF(ISERROR(LARGE(D562:R562,{1;2;3;4;5;6})),0,LARGE(D562:R562,{1;2;3;4;5;6})))</f>
        <v>0</v>
      </c>
      <c r="T562" s="18">
        <f t="shared" si="10"/>
        <v>0</v>
      </c>
    </row>
    <row r="563" spans="1:20" ht="15" hidden="1" customHeight="1">
      <c r="A563" s="6" t="s">
        <v>224</v>
      </c>
      <c r="B563" s="7"/>
      <c r="C563" s="8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>
        <f>SUM(IF(ISERROR(LARGE(D563:R563,{1;2;3;4;5;6})),0,LARGE(D563:R563,{1;2;3;4;5;6})))</f>
        <v>0</v>
      </c>
      <c r="T563" s="18">
        <f t="shared" si="10"/>
        <v>0</v>
      </c>
    </row>
    <row r="564" spans="1:20" ht="15" hidden="1" customHeight="1">
      <c r="A564" s="6" t="s">
        <v>225</v>
      </c>
      <c r="B564" s="7"/>
      <c r="C564" s="8"/>
      <c r="D564" s="35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>
        <f>SUM(IF(ISERROR(LARGE(D564:R564,{1;2;3;4;5;6})),0,LARGE(D564:R564,{1;2;3;4;5;6})))</f>
        <v>0</v>
      </c>
      <c r="T564" s="18">
        <f t="shared" si="10"/>
        <v>0</v>
      </c>
    </row>
    <row r="565" spans="1:20" ht="15" hidden="1" customHeight="1">
      <c r="A565" s="6" t="s">
        <v>226</v>
      </c>
      <c r="B565" s="7"/>
      <c r="C565" s="8"/>
      <c r="D565" s="31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>
        <f>SUM(IF(ISERROR(LARGE(D565:R565,{1;2;3;4;5;6})),0,LARGE(D565:R565,{1;2;3;4;5;6})))</f>
        <v>0</v>
      </c>
      <c r="T565" s="18">
        <f t="shared" si="10"/>
        <v>0</v>
      </c>
    </row>
    <row r="566" spans="1:20" ht="15" hidden="1" customHeight="1">
      <c r="A566" s="6" t="s">
        <v>227</v>
      </c>
      <c r="B566" s="32"/>
      <c r="C566" s="33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>
        <f>SUM(IF(ISERROR(LARGE(D566:R566,{1;2;3;4;5;6})),0,LARGE(D566:R566,{1;2;3;4;5;6})))</f>
        <v>0</v>
      </c>
      <c r="T566" s="18">
        <f t="shared" si="10"/>
        <v>0</v>
      </c>
    </row>
    <row r="567" spans="1:20" ht="15" hidden="1" customHeight="1">
      <c r="A567" s="6" t="s">
        <v>228</v>
      </c>
      <c r="B567" s="7"/>
      <c r="C567" s="8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>
        <f>SUM(IF(ISERROR(LARGE(D567:R567,{1;2;3;4;5;6})),0,LARGE(D567:R567,{1;2;3;4;5;6})))</f>
        <v>0</v>
      </c>
      <c r="T567" s="18">
        <f t="shared" si="10"/>
        <v>0</v>
      </c>
    </row>
    <row r="568" spans="1:20" ht="15" hidden="1" customHeight="1">
      <c r="A568" s="6" t="s">
        <v>229</v>
      </c>
      <c r="B568" s="7"/>
      <c r="C568" s="8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>
        <f>SUM(IF(ISERROR(LARGE(D568:R568,{1;2;3;4;5;6})),0,LARGE(D568:R568,{1;2;3;4;5;6})))</f>
        <v>0</v>
      </c>
      <c r="T568" s="18">
        <f t="shared" si="10"/>
        <v>0</v>
      </c>
    </row>
    <row r="569" spans="1:20" ht="15" hidden="1" customHeight="1">
      <c r="A569" s="6" t="s">
        <v>305</v>
      </c>
      <c r="B569" s="32"/>
      <c r="C569" s="33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>
        <f>SUM(IF(ISERROR(LARGE(D569:R569,{1;2;3;4;5;6})),0,LARGE(D569:R569,{1;2;3;4;5;6})))</f>
        <v>0</v>
      </c>
      <c r="T569" s="18">
        <f t="shared" si="10"/>
        <v>0</v>
      </c>
    </row>
    <row r="570" spans="1:20" ht="15" hidden="1" customHeight="1">
      <c r="A570" s="6" t="s">
        <v>306</v>
      </c>
      <c r="B570" s="7"/>
      <c r="C570" s="8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>
        <f>SUM(IF(ISERROR(LARGE(D570:R570,{1;2;3;4;5;6})),0,LARGE(D570:R570,{1;2;3;4;5;6})))</f>
        <v>0</v>
      </c>
      <c r="T570" s="18">
        <f t="shared" si="10"/>
        <v>0</v>
      </c>
    </row>
    <row r="571" spans="1:20" ht="15" hidden="1" customHeight="1">
      <c r="A571" s="6" t="s">
        <v>307</v>
      </c>
      <c r="B571" s="7"/>
      <c r="C571" s="8"/>
      <c r="D571" s="31"/>
      <c r="E571" s="16"/>
      <c r="F571" s="31"/>
      <c r="G571" s="31"/>
      <c r="H571" s="16"/>
      <c r="I571" s="16"/>
      <c r="J571" s="16"/>
      <c r="K571" s="31"/>
      <c r="L571" s="31"/>
      <c r="M571" s="31"/>
      <c r="N571" s="31"/>
      <c r="O571" s="16"/>
      <c r="P571" s="16"/>
      <c r="Q571" s="16"/>
      <c r="R571" s="16"/>
      <c r="S571" s="17">
        <f>SUM(IF(ISERROR(LARGE(D571:R571,{1;2;3;4;5;6})),0,LARGE(D571:R571,{1;2;3;4;5;6})))</f>
        <v>0</v>
      </c>
      <c r="T571" s="18">
        <f t="shared" ref="T571:T572" si="11">MAX(D571:R571)</f>
        <v>0</v>
      </c>
    </row>
    <row r="572" spans="1:20" ht="15" hidden="1" customHeight="1">
      <c r="A572" s="6" t="s">
        <v>308</v>
      </c>
      <c r="B572" s="32"/>
      <c r="C572" s="33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>
        <f>SUM(IF(ISERROR(LARGE(D572:R572,{1;2;3;4;5;6})),0,LARGE(D572:R572,{1;2;3;4;5;6})))</f>
        <v>0</v>
      </c>
      <c r="T572" s="18">
        <f t="shared" si="11"/>
        <v>0</v>
      </c>
    </row>
    <row r="573" spans="1:20" ht="15" hidden="1" customHeight="1">
      <c r="A573" s="6" t="s">
        <v>309</v>
      </c>
      <c r="B573" s="7"/>
      <c r="C573" s="8"/>
      <c r="D573" s="31"/>
      <c r="E573" s="16"/>
      <c r="F573" s="16"/>
      <c r="G573" s="31"/>
      <c r="H573" s="31"/>
      <c r="I573" s="31"/>
      <c r="J573" s="31"/>
      <c r="K573" s="31"/>
      <c r="L573" s="31"/>
      <c r="M573" s="31"/>
      <c r="N573" s="31"/>
      <c r="O573" s="16"/>
      <c r="P573" s="16"/>
      <c r="Q573" s="16"/>
      <c r="R573" s="16"/>
      <c r="S573" s="17">
        <f>SUM(IF(ISERROR(LARGE(D573:R573,{1;2;3;4;5;6})),0,LARGE(D573:R573,{1;2;3;4;5;6})))</f>
        <v>0</v>
      </c>
      <c r="T573" s="18">
        <f t="shared" ref="T573:T636" si="12">MAX(D573:R573)</f>
        <v>0</v>
      </c>
    </row>
    <row r="574" spans="1:20" ht="15" hidden="1" customHeight="1">
      <c r="A574" s="6" t="s">
        <v>310</v>
      </c>
      <c r="B574" s="7"/>
      <c r="C574" s="8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>
        <f>SUM(IF(ISERROR(LARGE(D574:R574,{1;2;3;4;5;6})),0,LARGE(D574:R574,{1;2;3;4;5;6})))</f>
        <v>0</v>
      </c>
      <c r="T574" s="18">
        <f t="shared" si="12"/>
        <v>0</v>
      </c>
    </row>
    <row r="575" spans="1:20" ht="15" hidden="1" customHeight="1">
      <c r="A575" s="6" t="s">
        <v>311</v>
      </c>
      <c r="B575" s="7"/>
      <c r="C575" s="8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>
        <f>SUM(IF(ISERROR(LARGE(D575:R575,{1;2;3;4;5;6})),0,LARGE(D575:R575,{1;2;3;4;5;6})))</f>
        <v>0</v>
      </c>
      <c r="T575" s="18">
        <f t="shared" si="12"/>
        <v>0</v>
      </c>
    </row>
    <row r="576" spans="1:20" ht="15" hidden="1" customHeight="1">
      <c r="A576" s="6" t="s">
        <v>312</v>
      </c>
      <c r="B576" s="7"/>
      <c r="C576" s="8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>
        <f>SUM(IF(ISERROR(LARGE(D576:R576,{1;2;3;4;5;6})),0,LARGE(D576:R576,{1;2;3;4;5;6})))</f>
        <v>0</v>
      </c>
      <c r="T576" s="18">
        <f t="shared" si="12"/>
        <v>0</v>
      </c>
    </row>
    <row r="577" spans="1:20" ht="15" hidden="1" customHeight="1">
      <c r="A577" s="6" t="s">
        <v>313</v>
      </c>
      <c r="B577" s="32"/>
      <c r="C577" s="33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>
        <f>SUM(IF(ISERROR(LARGE(D577:R577,{1;2;3;4;5;6})),0,LARGE(D577:R577,{1;2;3;4;5;6})))</f>
        <v>0</v>
      </c>
      <c r="T577" s="18">
        <f t="shared" si="12"/>
        <v>0</v>
      </c>
    </row>
    <row r="578" spans="1:20" ht="15" hidden="1" customHeight="1">
      <c r="A578" s="6" t="s">
        <v>314</v>
      </c>
      <c r="B578" s="7"/>
      <c r="C578" s="8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>
        <f>SUM(IF(ISERROR(LARGE(D578:R578,{1;2;3;4;5;6})),0,LARGE(D578:R578,{1;2;3;4;5;6})))</f>
        <v>0</v>
      </c>
      <c r="T578" s="18">
        <f t="shared" si="12"/>
        <v>0</v>
      </c>
    </row>
    <row r="579" spans="1:20" ht="15" hidden="1" customHeight="1">
      <c r="A579" s="6" t="s">
        <v>315</v>
      </c>
      <c r="B579" s="7"/>
      <c r="C579" s="8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>
        <f>SUM(IF(ISERROR(LARGE(D579:R579,{1;2;3;4;5;6})),0,LARGE(D579:R579,{1;2;3;4;5;6})))</f>
        <v>0</v>
      </c>
      <c r="T579" s="18">
        <f t="shared" si="12"/>
        <v>0</v>
      </c>
    </row>
    <row r="580" spans="1:20" ht="15" hidden="1" customHeight="1">
      <c r="A580" s="6" t="s">
        <v>316</v>
      </c>
      <c r="B580" s="7"/>
      <c r="C580" s="8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>
        <f>SUM(IF(ISERROR(LARGE(D580:R580,{1;2;3;4;5;6})),0,LARGE(D580:R580,{1;2;3;4;5;6})))</f>
        <v>0</v>
      </c>
      <c r="T580" s="18">
        <f t="shared" si="12"/>
        <v>0</v>
      </c>
    </row>
    <row r="581" spans="1:20" ht="15" hidden="1" customHeight="1">
      <c r="A581" s="6" t="s">
        <v>317</v>
      </c>
      <c r="B581" s="32"/>
      <c r="C581" s="33"/>
      <c r="D581" s="16"/>
      <c r="E581" s="16"/>
      <c r="F581" s="16"/>
      <c r="G581" s="31"/>
      <c r="H581" s="31"/>
      <c r="I581" s="31"/>
      <c r="J581" s="31"/>
      <c r="K581" s="31"/>
      <c r="L581" s="31"/>
      <c r="M581" s="31"/>
      <c r="N581" s="31"/>
      <c r="O581" s="16"/>
      <c r="P581" s="16"/>
      <c r="Q581" s="16"/>
      <c r="R581" s="16"/>
      <c r="S581" s="17">
        <f>SUM(IF(ISERROR(LARGE(D581:R581,{1;2;3;4;5;6})),0,LARGE(D581:R581,{1;2;3;4;5;6})))</f>
        <v>0</v>
      </c>
      <c r="T581" s="18">
        <f t="shared" si="12"/>
        <v>0</v>
      </c>
    </row>
    <row r="582" spans="1:20" ht="15" hidden="1" customHeight="1">
      <c r="A582" s="6" t="s">
        <v>318</v>
      </c>
      <c r="B582" s="7"/>
      <c r="C582" s="8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>
        <f>SUM(IF(ISERROR(LARGE(D582:R582,{1;2;3;4;5;6})),0,LARGE(D582:R582,{1;2;3;4;5;6})))</f>
        <v>0</v>
      </c>
      <c r="T582" s="18">
        <f t="shared" si="12"/>
        <v>0</v>
      </c>
    </row>
    <row r="583" spans="1:20" ht="15" hidden="1" customHeight="1">
      <c r="A583" s="6" t="s">
        <v>319</v>
      </c>
      <c r="B583" s="32"/>
      <c r="C583" s="33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>
        <f>SUM(IF(ISERROR(LARGE(D583:R583,{1;2;3;4;5;6})),0,LARGE(D583:R583,{1;2;3;4;5;6})))</f>
        <v>0</v>
      </c>
      <c r="T583" s="18">
        <f t="shared" si="12"/>
        <v>0</v>
      </c>
    </row>
    <row r="584" spans="1:20" ht="15" hidden="1" customHeight="1">
      <c r="A584" s="6" t="s">
        <v>320</v>
      </c>
      <c r="B584" s="7"/>
      <c r="C584" s="8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>
        <f>SUM(IF(ISERROR(LARGE(D584:R584,{1;2;3;4;5;6})),0,LARGE(D584:R584,{1;2;3;4;5;6})))</f>
        <v>0</v>
      </c>
      <c r="T584" s="18">
        <f t="shared" si="12"/>
        <v>0</v>
      </c>
    </row>
    <row r="585" spans="1:20" ht="15" hidden="1" customHeight="1">
      <c r="A585" s="6" t="s">
        <v>321</v>
      </c>
      <c r="B585" s="32"/>
      <c r="C585" s="33"/>
      <c r="D585" s="16"/>
      <c r="E585" s="16"/>
      <c r="F585" s="31"/>
      <c r="G585" s="16"/>
      <c r="H585" s="16"/>
      <c r="I585" s="31"/>
      <c r="J585" s="31"/>
      <c r="K585" s="16"/>
      <c r="L585" s="16"/>
      <c r="M585" s="16"/>
      <c r="N585" s="16"/>
      <c r="O585" s="16"/>
      <c r="P585" s="16"/>
      <c r="Q585" s="16"/>
      <c r="R585" s="16"/>
      <c r="S585" s="17">
        <f>SUM(IF(ISERROR(LARGE(D585:R585,{1;2;3;4;5;6})),0,LARGE(D585:R585,{1;2;3;4;5;6})))</f>
        <v>0</v>
      </c>
      <c r="T585" s="18">
        <f t="shared" si="12"/>
        <v>0</v>
      </c>
    </row>
    <row r="586" spans="1:20" ht="15" hidden="1" customHeight="1">
      <c r="A586" s="6" t="s">
        <v>322</v>
      </c>
      <c r="B586" s="7"/>
      <c r="C586" s="8"/>
      <c r="D586" s="16"/>
      <c r="E586" s="31"/>
      <c r="F586" s="31"/>
      <c r="G586" s="31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>
        <f>SUM(IF(ISERROR(LARGE(D586:R586,{1;2;3;4;5;6})),0,LARGE(D586:R586,{1;2;3;4;5;6})))</f>
        <v>0</v>
      </c>
      <c r="T586" s="18">
        <f t="shared" si="12"/>
        <v>0</v>
      </c>
    </row>
    <row r="587" spans="1:20" ht="15" hidden="1" customHeight="1">
      <c r="A587" s="6" t="s">
        <v>323</v>
      </c>
      <c r="B587" s="7"/>
      <c r="C587" s="8"/>
      <c r="D587" s="16"/>
      <c r="E587" s="31"/>
      <c r="F587" s="16"/>
      <c r="G587" s="16"/>
      <c r="H587" s="31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>
        <f>SUM(IF(ISERROR(LARGE(D587:R587,{1;2;3;4;5;6})),0,LARGE(D587:R587,{1;2;3;4;5;6})))</f>
        <v>0</v>
      </c>
      <c r="T587" s="18">
        <f t="shared" si="12"/>
        <v>0</v>
      </c>
    </row>
    <row r="588" spans="1:20" ht="15" hidden="1" customHeight="1">
      <c r="A588" s="6" t="s">
        <v>324</v>
      </c>
      <c r="B588" s="7"/>
      <c r="C588" s="8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>
        <f>SUM(IF(ISERROR(LARGE(D588:R588,{1;2;3;4;5;6})),0,LARGE(D588:R588,{1;2;3;4;5;6})))</f>
        <v>0</v>
      </c>
      <c r="T588" s="18">
        <f t="shared" si="12"/>
        <v>0</v>
      </c>
    </row>
    <row r="589" spans="1:20" ht="15" hidden="1" customHeight="1">
      <c r="A589" s="6" t="s">
        <v>325</v>
      </c>
      <c r="B589" s="7"/>
      <c r="C589" s="8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>
        <f>SUM(IF(ISERROR(LARGE(D589:R589,{1;2;3;4;5;6})),0,LARGE(D589:R589,{1;2;3;4;5;6})))</f>
        <v>0</v>
      </c>
      <c r="T589" s="18">
        <f t="shared" si="12"/>
        <v>0</v>
      </c>
    </row>
    <row r="590" spans="1:20" ht="15" hidden="1" customHeight="1">
      <c r="A590" s="6" t="s">
        <v>326</v>
      </c>
      <c r="B590" s="7"/>
      <c r="C590" s="8"/>
      <c r="D590" s="16"/>
      <c r="E590" s="16"/>
      <c r="F590" s="16"/>
      <c r="G590" s="16"/>
      <c r="H590" s="16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17">
        <f>SUM(IF(ISERROR(LARGE(D590:R590,{1;2;3;4;5;6})),0,LARGE(D590:R590,{1;2;3;4;5;6})))</f>
        <v>0</v>
      </c>
      <c r="T590" s="18">
        <f t="shared" si="12"/>
        <v>0</v>
      </c>
    </row>
    <row r="591" spans="1:20" ht="15" hidden="1" customHeight="1">
      <c r="A591" s="6" t="s">
        <v>327</v>
      </c>
      <c r="B591" s="7"/>
      <c r="C591" s="8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>
        <f>SUM(IF(ISERROR(LARGE(D591:R591,{1;2;3;4;5;6})),0,LARGE(D591:R591,{1;2;3;4;5;6})))</f>
        <v>0</v>
      </c>
      <c r="T591" s="18">
        <f t="shared" si="12"/>
        <v>0</v>
      </c>
    </row>
    <row r="592" spans="1:20" ht="15" hidden="1" customHeight="1">
      <c r="A592" s="6" t="s">
        <v>328</v>
      </c>
      <c r="B592" s="7"/>
      <c r="C592" s="8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>
        <f>SUM(IF(ISERROR(LARGE(D592:R592,{1;2;3;4;5;6})),0,LARGE(D592:R592,{1;2;3;4;5;6})))</f>
        <v>0</v>
      </c>
      <c r="T592" s="18">
        <f t="shared" si="12"/>
        <v>0</v>
      </c>
    </row>
    <row r="593" spans="1:20" ht="15" hidden="1" customHeight="1">
      <c r="A593" s="6" t="s">
        <v>329</v>
      </c>
      <c r="B593" s="7"/>
      <c r="C593" s="8"/>
      <c r="D593" s="16"/>
      <c r="E593" s="16"/>
      <c r="F593" s="16"/>
      <c r="G593" s="31"/>
      <c r="H593" s="31"/>
      <c r="I593" s="31"/>
      <c r="J593" s="31"/>
      <c r="K593" s="31"/>
      <c r="L593" s="31"/>
      <c r="M593" s="31"/>
      <c r="N593" s="31"/>
      <c r="O593" s="16"/>
      <c r="P593" s="16"/>
      <c r="Q593" s="16"/>
      <c r="R593" s="31"/>
      <c r="S593" s="17">
        <f>SUM(IF(ISERROR(LARGE(D593:R593,{1;2;3;4;5;6})),0,LARGE(D593:R593,{1;2;3;4;5;6})))</f>
        <v>0</v>
      </c>
      <c r="T593" s="18">
        <f t="shared" si="12"/>
        <v>0</v>
      </c>
    </row>
    <row r="594" spans="1:20" ht="15" hidden="1" customHeight="1">
      <c r="A594" s="6" t="s">
        <v>330</v>
      </c>
      <c r="B594" s="32"/>
      <c r="C594" s="33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>
        <f>SUM(IF(ISERROR(LARGE(D594:R594,{1;2;3;4;5;6})),0,LARGE(D594:R594,{1;2;3;4;5;6})))</f>
        <v>0</v>
      </c>
      <c r="T594" s="18">
        <f t="shared" si="12"/>
        <v>0</v>
      </c>
    </row>
    <row r="595" spans="1:20" ht="15" hidden="1" customHeight="1">
      <c r="A595" s="6" t="s">
        <v>331</v>
      </c>
      <c r="B595" s="7"/>
      <c r="C595" s="8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>
        <f>SUM(IF(ISERROR(LARGE(D595:R595,{1;2;3;4;5;6})),0,LARGE(D595:R595,{1;2;3;4;5;6})))</f>
        <v>0</v>
      </c>
      <c r="T595" s="18">
        <f t="shared" si="12"/>
        <v>0</v>
      </c>
    </row>
    <row r="596" spans="1:20" ht="15" hidden="1" customHeight="1">
      <c r="A596" s="6" t="s">
        <v>332</v>
      </c>
      <c r="B596" s="7"/>
      <c r="C596" s="8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>
        <f>SUM(IF(ISERROR(LARGE(D596:R596,{1;2;3;4;5;6})),0,LARGE(D596:R596,{1;2;3;4;5;6})))</f>
        <v>0</v>
      </c>
      <c r="T596" s="18">
        <f t="shared" si="12"/>
        <v>0</v>
      </c>
    </row>
    <row r="597" spans="1:20" ht="15" hidden="1" customHeight="1">
      <c r="A597" s="6" t="s">
        <v>333</v>
      </c>
      <c r="B597" s="7"/>
      <c r="C597" s="8"/>
      <c r="D597" s="16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16"/>
      <c r="P597" s="16"/>
      <c r="Q597" s="16"/>
      <c r="R597" s="31"/>
      <c r="S597" s="17">
        <f>SUM(IF(ISERROR(LARGE(D597:R597,{1;2;3;4;5;6})),0,LARGE(D597:R597,{1;2;3;4;5;6})))</f>
        <v>0</v>
      </c>
      <c r="T597" s="18">
        <f t="shared" si="12"/>
        <v>0</v>
      </c>
    </row>
    <row r="598" spans="1:20" ht="15" hidden="1" customHeight="1">
      <c r="A598" s="6" t="s">
        <v>334</v>
      </c>
      <c r="B598" s="32"/>
      <c r="C598" s="33"/>
      <c r="D598" s="31"/>
      <c r="E598" s="31"/>
      <c r="F598" s="31"/>
      <c r="G598" s="31"/>
      <c r="H598" s="31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>
        <f>SUM(IF(ISERROR(LARGE(D598:R598,{1;2;3;4;5;6})),0,LARGE(D598:R598,{1;2;3;4;5;6})))</f>
        <v>0</v>
      </c>
      <c r="T598" s="18">
        <f t="shared" si="12"/>
        <v>0</v>
      </c>
    </row>
    <row r="599" spans="1:20" ht="15" hidden="1" customHeight="1">
      <c r="A599" s="6" t="s">
        <v>335</v>
      </c>
      <c r="B599" s="7"/>
      <c r="C599" s="8"/>
      <c r="D599" s="16"/>
      <c r="E599" s="16"/>
      <c r="F599" s="16"/>
      <c r="G599" s="31"/>
      <c r="H599" s="31"/>
      <c r="I599" s="31"/>
      <c r="J599" s="31"/>
      <c r="K599" s="16"/>
      <c r="L599" s="16"/>
      <c r="M599" s="16"/>
      <c r="N599" s="16"/>
      <c r="O599" s="16"/>
      <c r="P599" s="16"/>
      <c r="Q599" s="16"/>
      <c r="R599" s="16"/>
      <c r="S599" s="17">
        <f>SUM(IF(ISERROR(LARGE(D599:R599,{1;2;3;4;5;6})),0,LARGE(D599:R599,{1;2;3;4;5;6})))</f>
        <v>0</v>
      </c>
      <c r="T599" s="18">
        <f t="shared" si="12"/>
        <v>0</v>
      </c>
    </row>
    <row r="600" spans="1:20" ht="15" hidden="1" customHeight="1">
      <c r="A600" s="6" t="s">
        <v>336</v>
      </c>
      <c r="B600" s="7"/>
      <c r="C600" s="8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>
        <f>SUM(IF(ISERROR(LARGE(D600:R600,{1;2;3;4;5;6})),0,LARGE(D600:R600,{1;2;3;4;5;6})))</f>
        <v>0</v>
      </c>
      <c r="T600" s="18">
        <f t="shared" si="12"/>
        <v>0</v>
      </c>
    </row>
    <row r="601" spans="1:20" ht="15" hidden="1" customHeight="1">
      <c r="A601" s="6" t="s">
        <v>337</v>
      </c>
      <c r="B601" s="32"/>
      <c r="C601" s="33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31"/>
      <c r="P601" s="31"/>
      <c r="Q601" s="31"/>
      <c r="R601" s="31"/>
      <c r="S601" s="17">
        <f>SUM(IF(ISERROR(LARGE(D601:R601,{1;2;3;4;5;6})),0,LARGE(D601:R601,{1;2;3;4;5;6})))</f>
        <v>0</v>
      </c>
      <c r="T601" s="18">
        <f t="shared" si="12"/>
        <v>0</v>
      </c>
    </row>
    <row r="602" spans="1:20" ht="15" hidden="1" customHeight="1">
      <c r="A602" s="6" t="s">
        <v>338</v>
      </c>
      <c r="B602" s="32"/>
      <c r="C602" s="33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>
        <f>SUM(IF(ISERROR(LARGE(D602:R602,{1;2;3;4;5;6})),0,LARGE(D602:R602,{1;2;3;4;5;6})))</f>
        <v>0</v>
      </c>
      <c r="T602" s="18">
        <f t="shared" si="12"/>
        <v>0</v>
      </c>
    </row>
    <row r="603" spans="1:20" ht="15" hidden="1" customHeight="1">
      <c r="A603" s="6" t="s">
        <v>339</v>
      </c>
      <c r="B603" s="7"/>
      <c r="C603" s="8"/>
      <c r="D603" s="16"/>
      <c r="E603" s="16"/>
      <c r="F603" s="16"/>
      <c r="G603" s="16"/>
      <c r="H603" s="16"/>
      <c r="I603" s="31"/>
      <c r="J603" s="31"/>
      <c r="K603" s="31"/>
      <c r="L603" s="31"/>
      <c r="M603" s="31"/>
      <c r="N603" s="31"/>
      <c r="O603" s="16"/>
      <c r="P603" s="16"/>
      <c r="Q603" s="16"/>
      <c r="R603" s="16"/>
      <c r="S603" s="17">
        <f>SUM(IF(ISERROR(LARGE(D603:R603,{1;2;3;4;5;6})),0,LARGE(D603:R603,{1;2;3;4;5;6})))</f>
        <v>0</v>
      </c>
      <c r="T603" s="18">
        <f t="shared" si="12"/>
        <v>0</v>
      </c>
    </row>
    <row r="604" spans="1:20" ht="15" hidden="1" customHeight="1">
      <c r="A604" s="6" t="s">
        <v>340</v>
      </c>
      <c r="B604" s="7"/>
      <c r="C604" s="8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>
        <f>SUM(IF(ISERROR(LARGE(D604:R604,{1;2;3;4;5;6})),0,LARGE(D604:R604,{1;2;3;4;5;6})))</f>
        <v>0</v>
      </c>
      <c r="T604" s="18">
        <f t="shared" si="12"/>
        <v>0</v>
      </c>
    </row>
    <row r="605" spans="1:20" ht="15" hidden="1" customHeight="1">
      <c r="A605" s="6" t="s">
        <v>341</v>
      </c>
      <c r="B605" s="32"/>
      <c r="C605" s="33"/>
      <c r="D605" s="31"/>
      <c r="E605" s="16"/>
      <c r="F605" s="16"/>
      <c r="G605" s="31"/>
      <c r="H605" s="31"/>
      <c r="I605" s="16"/>
      <c r="J605" s="16"/>
      <c r="K605" s="31"/>
      <c r="L605" s="31"/>
      <c r="M605" s="31"/>
      <c r="N605" s="31"/>
      <c r="O605" s="16"/>
      <c r="P605" s="16"/>
      <c r="Q605" s="16"/>
      <c r="R605" s="16"/>
      <c r="S605" s="17">
        <f>SUM(IF(ISERROR(LARGE(D605:R605,{1;2;3;4;5;6})),0,LARGE(D605:R605,{1;2;3;4;5;6})))</f>
        <v>0</v>
      </c>
      <c r="T605" s="18">
        <f t="shared" si="12"/>
        <v>0</v>
      </c>
    </row>
    <row r="606" spans="1:20" ht="15" hidden="1" customHeight="1">
      <c r="A606" s="6" t="s">
        <v>342</v>
      </c>
      <c r="B606" s="7"/>
      <c r="C606" s="8"/>
      <c r="D606" s="16"/>
      <c r="E606" s="31"/>
      <c r="F606" s="16"/>
      <c r="G606" s="16"/>
      <c r="H606" s="16"/>
      <c r="I606" s="31"/>
      <c r="J606" s="31"/>
      <c r="K606" s="16"/>
      <c r="L606" s="16"/>
      <c r="M606" s="16"/>
      <c r="N606" s="16"/>
      <c r="O606" s="31"/>
      <c r="P606" s="31"/>
      <c r="Q606" s="31"/>
      <c r="R606" s="16"/>
      <c r="S606" s="17">
        <f>SUM(IF(ISERROR(LARGE(D606:R606,{1;2;3;4;5;6})),0,LARGE(D606:R606,{1;2;3;4;5;6})))</f>
        <v>0</v>
      </c>
      <c r="T606" s="18">
        <f t="shared" si="12"/>
        <v>0</v>
      </c>
    </row>
    <row r="607" spans="1:20" ht="15" hidden="1" customHeight="1">
      <c r="A607" s="6" t="s">
        <v>343</v>
      </c>
      <c r="B607" s="7"/>
      <c r="C607" s="8"/>
      <c r="D607" s="40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>
        <f>SUM(IF(ISERROR(LARGE(D607:R607,{1;2;3;4;5;6})),0,LARGE(D607:R607,{1;2;3;4;5;6})))</f>
        <v>0</v>
      </c>
      <c r="T607" s="18">
        <f t="shared" si="12"/>
        <v>0</v>
      </c>
    </row>
    <row r="608" spans="1:20" ht="15" hidden="1" customHeight="1">
      <c r="A608" s="6" t="s">
        <v>344</v>
      </c>
      <c r="B608" s="7"/>
      <c r="C608" s="8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>
        <f>SUM(IF(ISERROR(LARGE(D608:R608,{1;2;3;4;5;6})),0,LARGE(D608:R608,{1;2;3;4;5;6})))</f>
        <v>0</v>
      </c>
      <c r="T608" s="18">
        <f t="shared" si="12"/>
        <v>0</v>
      </c>
    </row>
    <row r="609" spans="1:20" ht="15" hidden="1" customHeight="1">
      <c r="A609" s="6" t="s">
        <v>345</v>
      </c>
      <c r="B609" s="7"/>
      <c r="C609" s="8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>
        <f>SUM(IF(ISERROR(LARGE(D609:R609,{1;2;3;4;5;6})),0,LARGE(D609:R609,{1;2;3;4;5;6})))</f>
        <v>0</v>
      </c>
      <c r="T609" s="18">
        <f t="shared" si="12"/>
        <v>0</v>
      </c>
    </row>
    <row r="610" spans="1:20" ht="15" hidden="1" customHeight="1">
      <c r="A610" s="6" t="s">
        <v>346</v>
      </c>
      <c r="B610" s="7"/>
      <c r="C610" s="8"/>
      <c r="D610" s="16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16"/>
      <c r="P610" s="16"/>
      <c r="Q610" s="16"/>
      <c r="R610" s="16"/>
      <c r="S610" s="17">
        <f>SUM(IF(ISERROR(LARGE(D610:R610,{1;2;3;4;5;6})),0,LARGE(D610:R610,{1;2;3;4;5;6})))</f>
        <v>0</v>
      </c>
      <c r="T610" s="18">
        <f t="shared" si="12"/>
        <v>0</v>
      </c>
    </row>
    <row r="611" spans="1:20" ht="15" hidden="1" customHeight="1">
      <c r="A611" s="6" t="s">
        <v>347</v>
      </c>
      <c r="B611" s="32"/>
      <c r="C611" s="33"/>
      <c r="D611" s="16"/>
      <c r="E611" s="16"/>
      <c r="F611" s="16"/>
      <c r="G611" s="16"/>
      <c r="H611" s="31"/>
      <c r="I611" s="16"/>
      <c r="J611" s="16"/>
      <c r="K611" s="16"/>
      <c r="L611" s="16"/>
      <c r="M611" s="16"/>
      <c r="N611" s="16"/>
      <c r="O611" s="31"/>
      <c r="P611" s="31"/>
      <c r="Q611" s="31"/>
      <c r="R611" s="31"/>
      <c r="S611" s="17">
        <f>SUM(IF(ISERROR(LARGE(D611:R611,{1;2;3;4;5;6})),0,LARGE(D611:R611,{1;2;3;4;5;6})))</f>
        <v>0</v>
      </c>
      <c r="T611" s="18">
        <f t="shared" si="12"/>
        <v>0</v>
      </c>
    </row>
    <row r="612" spans="1:20" ht="15" hidden="1" customHeight="1">
      <c r="A612" s="6" t="s">
        <v>348</v>
      </c>
      <c r="B612" s="7"/>
      <c r="C612" s="8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>
        <f>SUM(IF(ISERROR(LARGE(D612:R612,{1;2;3;4;5;6})),0,LARGE(D612:R612,{1;2;3;4;5;6})))</f>
        <v>0</v>
      </c>
      <c r="T612" s="18">
        <f t="shared" si="12"/>
        <v>0</v>
      </c>
    </row>
    <row r="613" spans="1:20" ht="15" hidden="1" customHeight="1">
      <c r="A613" s="6" t="s">
        <v>349</v>
      </c>
      <c r="B613" s="7"/>
      <c r="C613" s="8"/>
      <c r="D613" s="16"/>
      <c r="E613" s="31"/>
      <c r="F613" s="31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>
        <f>SUM(IF(ISERROR(LARGE(D613:R613,{1;2;3;4;5;6})),0,LARGE(D613:R613,{1;2;3;4;5;6})))</f>
        <v>0</v>
      </c>
      <c r="T613" s="18">
        <f t="shared" si="12"/>
        <v>0</v>
      </c>
    </row>
    <row r="614" spans="1:20" ht="15" hidden="1" customHeight="1">
      <c r="A614" s="6" t="s">
        <v>350</v>
      </c>
      <c r="B614" s="7"/>
      <c r="C614" s="8"/>
      <c r="D614" s="16"/>
      <c r="E614" s="31"/>
      <c r="F614" s="31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>
        <f>SUM(IF(ISERROR(LARGE(D614:R614,{1;2;3;4;5;6})),0,LARGE(D614:R614,{1;2;3;4;5;6})))</f>
        <v>0</v>
      </c>
      <c r="T614" s="18">
        <f t="shared" si="12"/>
        <v>0</v>
      </c>
    </row>
    <row r="615" spans="1:20" ht="15" hidden="1" customHeight="1">
      <c r="A615" s="6" t="s">
        <v>351</v>
      </c>
      <c r="B615" s="32"/>
      <c r="C615" s="33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>
        <f>SUM(IF(ISERROR(LARGE(D615:R615,{1;2;3;4;5;6})),0,LARGE(D615:R615,{1;2;3;4;5;6})))</f>
        <v>0</v>
      </c>
      <c r="T615" s="18">
        <f t="shared" si="12"/>
        <v>0</v>
      </c>
    </row>
    <row r="616" spans="1:20" ht="15" hidden="1" customHeight="1">
      <c r="A616" s="6" t="s">
        <v>352</v>
      </c>
      <c r="B616" s="7"/>
      <c r="C616" s="8"/>
      <c r="D616" s="16"/>
      <c r="E616" s="31"/>
      <c r="F616" s="16"/>
      <c r="G616" s="31"/>
      <c r="H616" s="16"/>
      <c r="I616" s="16"/>
      <c r="J616" s="16"/>
      <c r="K616" s="31"/>
      <c r="L616" s="31"/>
      <c r="M616" s="31"/>
      <c r="N616" s="31"/>
      <c r="O616" s="31"/>
      <c r="P616" s="31"/>
      <c r="Q616" s="31"/>
      <c r="R616" s="16"/>
      <c r="S616" s="17">
        <f>SUM(IF(ISERROR(LARGE(D616:R616,{1;2;3;4;5;6})),0,LARGE(D616:R616,{1;2;3;4;5;6})))</f>
        <v>0</v>
      </c>
      <c r="T616" s="18">
        <f t="shared" si="12"/>
        <v>0</v>
      </c>
    </row>
    <row r="617" spans="1:20" ht="15" hidden="1" customHeight="1">
      <c r="A617" s="6" t="s">
        <v>353</v>
      </c>
      <c r="B617" s="32"/>
      <c r="C617" s="33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>
        <f>SUM(IF(ISERROR(LARGE(D617:R617,{1;2;3;4;5;6})),0,LARGE(D617:R617,{1;2;3;4;5;6})))</f>
        <v>0</v>
      </c>
      <c r="T617" s="18">
        <f t="shared" si="12"/>
        <v>0</v>
      </c>
    </row>
    <row r="618" spans="1:20" ht="15" hidden="1" customHeight="1">
      <c r="A618" s="6" t="s">
        <v>354</v>
      </c>
      <c r="B618" s="7"/>
      <c r="C618" s="8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>
        <f>SUM(IF(ISERROR(LARGE(D618:R618,{1;2;3;4;5;6})),0,LARGE(D618:R618,{1;2;3;4;5;6})))</f>
        <v>0</v>
      </c>
      <c r="T618" s="18">
        <f t="shared" si="12"/>
        <v>0</v>
      </c>
    </row>
    <row r="619" spans="1:20" ht="15" hidden="1" customHeight="1">
      <c r="A619" s="6" t="s">
        <v>355</v>
      </c>
      <c r="B619" s="32"/>
      <c r="C619" s="33"/>
      <c r="D619" s="40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16"/>
      <c r="S619" s="17">
        <f>SUM(IF(ISERROR(LARGE(D619:R619,{1;2;3;4;5;6})),0,LARGE(D619:R619,{1;2;3;4;5;6})))</f>
        <v>0</v>
      </c>
      <c r="T619" s="18">
        <f t="shared" si="12"/>
        <v>0</v>
      </c>
    </row>
    <row r="620" spans="1:20" ht="15" hidden="1" customHeight="1">
      <c r="A620" s="6" t="s">
        <v>356</v>
      </c>
      <c r="B620" s="7"/>
      <c r="C620" s="8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>
        <f>SUM(IF(ISERROR(LARGE(D620:R620,{1;2;3;4;5;6})),0,LARGE(D620:R620,{1;2;3;4;5;6})))</f>
        <v>0</v>
      </c>
      <c r="T620" s="18">
        <f t="shared" si="12"/>
        <v>0</v>
      </c>
    </row>
    <row r="621" spans="1:20" ht="15" hidden="1" customHeight="1">
      <c r="A621" s="6" t="s">
        <v>357</v>
      </c>
      <c r="B621" s="32"/>
      <c r="C621" s="33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>
        <f>SUM(IF(ISERROR(LARGE(D621:R621,{1;2;3;4;5;6})),0,LARGE(D621:R621,{1;2;3;4;5;6})))</f>
        <v>0</v>
      </c>
      <c r="T621" s="18">
        <f t="shared" si="12"/>
        <v>0</v>
      </c>
    </row>
    <row r="622" spans="1:20" ht="15" hidden="1" customHeight="1">
      <c r="A622" s="6" t="s">
        <v>358</v>
      </c>
      <c r="B622" s="7"/>
      <c r="C622" s="8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>
        <f>SUM(IF(ISERROR(LARGE(D622:R622,{1;2;3;4;5;6})),0,LARGE(D622:R622,{1;2;3;4;5;6})))</f>
        <v>0</v>
      </c>
      <c r="T622" s="18">
        <f t="shared" si="12"/>
        <v>0</v>
      </c>
    </row>
    <row r="623" spans="1:20" ht="15" hidden="1" customHeight="1">
      <c r="A623" s="6" t="s">
        <v>359</v>
      </c>
      <c r="B623" s="7"/>
      <c r="C623" s="8"/>
      <c r="D623" s="31"/>
      <c r="E623" s="16"/>
      <c r="F623" s="16"/>
      <c r="G623" s="16"/>
      <c r="H623" s="16"/>
      <c r="I623" s="16"/>
      <c r="J623" s="16"/>
      <c r="K623" s="31"/>
      <c r="L623" s="31"/>
      <c r="M623" s="31"/>
      <c r="N623" s="31"/>
      <c r="O623" s="16"/>
      <c r="P623" s="16"/>
      <c r="Q623" s="16"/>
      <c r="R623" s="16"/>
      <c r="S623" s="17">
        <f>SUM(IF(ISERROR(LARGE(D623:R623,{1;2;3;4;5;6})),0,LARGE(D623:R623,{1;2;3;4;5;6})))</f>
        <v>0</v>
      </c>
      <c r="T623" s="18">
        <f t="shared" si="12"/>
        <v>0</v>
      </c>
    </row>
    <row r="624" spans="1:20" ht="15" hidden="1" customHeight="1">
      <c r="A624" s="6" t="s">
        <v>360</v>
      </c>
      <c r="B624" s="7"/>
      <c r="C624" s="8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>
        <f>SUM(IF(ISERROR(LARGE(D624:R624,{1;2;3;4;5;6})),0,LARGE(D624:R624,{1;2;3;4;5;6})))</f>
        <v>0</v>
      </c>
      <c r="T624" s="18">
        <f t="shared" si="12"/>
        <v>0</v>
      </c>
    </row>
    <row r="625" spans="1:20" ht="15" hidden="1" customHeight="1">
      <c r="A625" s="6" t="s">
        <v>361</v>
      </c>
      <c r="B625" s="32"/>
      <c r="C625" s="33"/>
      <c r="D625" s="16"/>
      <c r="E625" s="16"/>
      <c r="F625" s="31"/>
      <c r="G625" s="16"/>
      <c r="H625" s="31"/>
      <c r="I625" s="16"/>
      <c r="J625" s="16"/>
      <c r="K625" s="31"/>
      <c r="L625" s="31"/>
      <c r="M625" s="31"/>
      <c r="N625" s="31"/>
      <c r="O625" s="16"/>
      <c r="P625" s="16"/>
      <c r="Q625" s="16"/>
      <c r="R625" s="16"/>
      <c r="S625" s="17">
        <f>SUM(IF(ISERROR(LARGE(D625:R625,{1;2;3;4;5;6})),0,LARGE(D625:R625,{1;2;3;4;5;6})))</f>
        <v>0</v>
      </c>
      <c r="T625" s="18">
        <f t="shared" si="12"/>
        <v>0</v>
      </c>
    </row>
    <row r="626" spans="1:20" ht="15" hidden="1" customHeight="1">
      <c r="A626" s="6" t="s">
        <v>362</v>
      </c>
      <c r="B626" s="32"/>
      <c r="C626" s="33"/>
      <c r="D626" s="16"/>
      <c r="E626" s="16"/>
      <c r="F626" s="16"/>
      <c r="G626" s="16"/>
      <c r="H626" s="31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>
        <f>SUM(IF(ISERROR(LARGE(D626:R626,{1;2;3;4;5;6})),0,LARGE(D626:R626,{1;2;3;4;5;6})))</f>
        <v>0</v>
      </c>
      <c r="T626" s="18">
        <f t="shared" si="12"/>
        <v>0</v>
      </c>
    </row>
    <row r="627" spans="1:20" ht="15" hidden="1" customHeight="1">
      <c r="A627" s="6" t="s">
        <v>363</v>
      </c>
      <c r="B627" s="32"/>
      <c r="C627" s="33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>
        <f>SUM(IF(ISERROR(LARGE(D627:R627,{1;2;3;4;5;6})),0,LARGE(D627:R627,{1;2;3;4;5;6})))</f>
        <v>0</v>
      </c>
      <c r="T627" s="18">
        <f t="shared" si="12"/>
        <v>0</v>
      </c>
    </row>
    <row r="628" spans="1:20" ht="15" hidden="1" customHeight="1">
      <c r="A628" s="6" t="s">
        <v>364</v>
      </c>
      <c r="B628" s="7"/>
      <c r="C628" s="8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>
        <f>SUM(IF(ISERROR(LARGE(D628:R628,{1;2;3;4;5;6})),0,LARGE(D628:R628,{1;2;3;4;5;6})))</f>
        <v>0</v>
      </c>
      <c r="T628" s="18">
        <f t="shared" si="12"/>
        <v>0</v>
      </c>
    </row>
    <row r="629" spans="1:20" ht="15" hidden="1" customHeight="1">
      <c r="A629" s="6" t="s">
        <v>365</v>
      </c>
      <c r="B629" s="32"/>
      <c r="C629" s="33"/>
      <c r="D629" s="16"/>
      <c r="E629" s="31"/>
      <c r="F629" s="31"/>
      <c r="G629" s="31"/>
      <c r="H629" s="31"/>
      <c r="I629" s="16"/>
      <c r="J629" s="16"/>
      <c r="K629" s="31"/>
      <c r="L629" s="31"/>
      <c r="M629" s="31"/>
      <c r="N629" s="31"/>
      <c r="O629" s="16"/>
      <c r="P629" s="16"/>
      <c r="Q629" s="16"/>
      <c r="R629" s="16"/>
      <c r="S629" s="17">
        <f>SUM(IF(ISERROR(LARGE(D629:R629,{1;2;3;4;5;6})),0,LARGE(D629:R629,{1;2;3;4;5;6})))</f>
        <v>0</v>
      </c>
      <c r="T629" s="18">
        <f t="shared" si="12"/>
        <v>0</v>
      </c>
    </row>
    <row r="630" spans="1:20" ht="15" hidden="1" customHeight="1">
      <c r="A630" s="6" t="s">
        <v>366</v>
      </c>
      <c r="B630" s="7"/>
      <c r="C630" s="8"/>
      <c r="D630" s="31"/>
      <c r="E630" s="16"/>
      <c r="F630" s="16"/>
      <c r="G630" s="16"/>
      <c r="H630" s="16"/>
      <c r="I630" s="31"/>
      <c r="J630" s="31"/>
      <c r="K630" s="16"/>
      <c r="L630" s="16"/>
      <c r="M630" s="16"/>
      <c r="N630" s="16"/>
      <c r="O630" s="16"/>
      <c r="P630" s="16"/>
      <c r="Q630" s="16"/>
      <c r="R630" s="16"/>
      <c r="S630" s="17">
        <f>SUM(IF(ISERROR(LARGE(D630:R630,{1;2;3;4;5;6})),0,LARGE(D630:R630,{1;2;3;4;5;6})))</f>
        <v>0</v>
      </c>
      <c r="T630" s="18">
        <f t="shared" si="12"/>
        <v>0</v>
      </c>
    </row>
    <row r="631" spans="1:20" ht="15" hidden="1" customHeight="1">
      <c r="A631" s="6" t="s">
        <v>367</v>
      </c>
      <c r="B631" s="7"/>
      <c r="C631" s="8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>
        <f>SUM(IF(ISERROR(LARGE(D631:R631,{1;2;3;4;5;6})),0,LARGE(D631:R631,{1;2;3;4;5;6})))</f>
        <v>0</v>
      </c>
      <c r="T631" s="18">
        <f t="shared" si="12"/>
        <v>0</v>
      </c>
    </row>
    <row r="632" spans="1:20" ht="15" hidden="1">
      <c r="A632" s="6" t="s">
        <v>371</v>
      </c>
      <c r="B632" s="7"/>
      <c r="C632" s="8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>
        <f>SUM(IF(ISERROR(LARGE(D632:R632,{1;2;3;4;5;6})),0,LARGE(D632:R632,{1;2;3;4;5;6})))</f>
        <v>0</v>
      </c>
      <c r="T632" s="18">
        <f t="shared" si="12"/>
        <v>0</v>
      </c>
    </row>
    <row r="633" spans="1:20" ht="15" hidden="1">
      <c r="A633" s="6" t="s">
        <v>372</v>
      </c>
      <c r="B633" s="7"/>
      <c r="C633" s="8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>
        <f>SUM(IF(ISERROR(LARGE(D633:R633,{1;2;3;4;5;6})),0,LARGE(D633:R633,{1;2;3;4;5;6})))</f>
        <v>0</v>
      </c>
      <c r="T633" s="18">
        <f t="shared" si="12"/>
        <v>0</v>
      </c>
    </row>
    <row r="634" spans="1:20" ht="15" hidden="1">
      <c r="A634" s="6" t="s">
        <v>373</v>
      </c>
      <c r="B634" s="7"/>
      <c r="C634" s="8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>
        <f>SUM(IF(ISERROR(LARGE(D634:R634,{1;2;3;4;5;6})),0,LARGE(D634:R634,{1;2;3;4;5;6})))</f>
        <v>0</v>
      </c>
      <c r="T634" s="18">
        <f t="shared" si="12"/>
        <v>0</v>
      </c>
    </row>
    <row r="635" spans="1:20" ht="15" hidden="1">
      <c r="A635" s="6" t="s">
        <v>374</v>
      </c>
      <c r="B635" s="7"/>
      <c r="C635" s="8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>
        <f>SUM(IF(ISERROR(LARGE(D635:R635,{1;2;3;4;5;6})),0,LARGE(D635:R635,{1;2;3;4;5;6})))</f>
        <v>0</v>
      </c>
      <c r="T635" s="18">
        <f t="shared" si="12"/>
        <v>0</v>
      </c>
    </row>
    <row r="636" spans="1:20" ht="15" hidden="1" customHeight="1">
      <c r="A636" s="6" t="s">
        <v>375</v>
      </c>
      <c r="B636" s="32"/>
      <c r="C636" s="33"/>
      <c r="D636" s="31"/>
      <c r="E636" s="31"/>
      <c r="F636" s="16"/>
      <c r="G636" s="16"/>
      <c r="H636" s="16"/>
      <c r="I636" s="16"/>
      <c r="J636" s="16"/>
      <c r="K636" s="16"/>
      <c r="L636" s="16"/>
      <c r="M636" s="16"/>
      <c r="N636" s="16"/>
      <c r="O636" s="31"/>
      <c r="P636" s="31"/>
      <c r="Q636" s="31"/>
      <c r="R636" s="31"/>
      <c r="S636" s="17">
        <f>SUM(IF(ISERROR(LARGE(D636:R636,{1;2;3;4;5;6})),0,LARGE(D636:R636,{1;2;3;4;5;6})))</f>
        <v>0</v>
      </c>
      <c r="T636" s="18">
        <f t="shared" si="12"/>
        <v>0</v>
      </c>
    </row>
    <row r="637" spans="1:20" ht="15" hidden="1">
      <c r="A637" s="6" t="s">
        <v>376</v>
      </c>
      <c r="B637" s="7"/>
      <c r="C637" s="8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>
        <f>SUM(IF(ISERROR(LARGE(D637:R637,{1;2;3;4;5;6})),0,LARGE(D637:R637,{1;2;3;4;5;6})))</f>
        <v>0</v>
      </c>
      <c r="T637" s="18">
        <f t="shared" ref="T637:T653" si="13">MAX(D637:R637)</f>
        <v>0</v>
      </c>
    </row>
    <row r="638" spans="1:20" ht="15" hidden="1" customHeight="1">
      <c r="A638" s="6" t="s">
        <v>377</v>
      </c>
      <c r="B638" s="32"/>
      <c r="C638" s="33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>
        <f>SUM(IF(ISERROR(LARGE(D638:R638,{1;2;3;4;5;6})),0,LARGE(D638:R638,{1;2;3;4;5;6})))</f>
        <v>0</v>
      </c>
      <c r="T638" s="18">
        <f t="shared" si="13"/>
        <v>0</v>
      </c>
    </row>
    <row r="639" spans="1:20" ht="15" hidden="1">
      <c r="A639" s="6" t="s">
        <v>378</v>
      </c>
      <c r="B639" s="7"/>
      <c r="C639" s="8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>
        <f>SUM(IF(ISERROR(LARGE(D639:R639,{1;2;3;4;5;6})),0,LARGE(D639:R639,{1;2;3;4;5;6})))</f>
        <v>0</v>
      </c>
      <c r="T639" s="18">
        <f t="shared" si="13"/>
        <v>0</v>
      </c>
    </row>
    <row r="640" spans="1:20" ht="15" hidden="1" customHeight="1">
      <c r="A640" s="6" t="s">
        <v>379</v>
      </c>
      <c r="B640" s="7"/>
      <c r="C640" s="8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>
        <f>SUM(IF(ISERROR(LARGE(D640:R640,{1;2;3;4;5;6})),0,LARGE(D640:R640,{1;2;3;4;5;6})))</f>
        <v>0</v>
      </c>
      <c r="T640" s="18">
        <f t="shared" si="13"/>
        <v>0</v>
      </c>
    </row>
    <row r="641" spans="1:20" ht="15" hidden="1" customHeight="1">
      <c r="A641" s="6" t="s">
        <v>380</v>
      </c>
      <c r="B641" s="32"/>
      <c r="C641" s="33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>
        <f>SUM(IF(ISERROR(LARGE(D641:R641,{1;2;3;4;5;6})),0,LARGE(D641:R641,{1;2;3;4;5;6})))</f>
        <v>0</v>
      </c>
      <c r="T641" s="18">
        <f t="shared" si="13"/>
        <v>0</v>
      </c>
    </row>
    <row r="642" spans="1:20" ht="15" hidden="1" customHeight="1">
      <c r="A642" s="6" t="s">
        <v>381</v>
      </c>
      <c r="B642" s="7"/>
      <c r="C642" s="8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>
        <f>SUM(IF(ISERROR(LARGE(D642:R642,{1;2;3;4;5;6})),0,LARGE(D642:R642,{1;2;3;4;5;6})))</f>
        <v>0</v>
      </c>
      <c r="T642" s="18">
        <f t="shared" si="13"/>
        <v>0</v>
      </c>
    </row>
    <row r="643" spans="1:20" ht="15" hidden="1">
      <c r="A643" s="6" t="s">
        <v>382</v>
      </c>
      <c r="B643" s="7"/>
      <c r="C643" s="8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>
        <f>SUM(IF(ISERROR(LARGE(D643:R643,{1;2;3;4;5;6})),0,LARGE(D643:R643,{1;2;3;4;5;6})))</f>
        <v>0</v>
      </c>
      <c r="T643" s="18">
        <f t="shared" si="13"/>
        <v>0</v>
      </c>
    </row>
    <row r="644" spans="1:20" ht="15" hidden="1">
      <c r="A644" s="6" t="s">
        <v>383</v>
      </c>
      <c r="B644" s="7"/>
      <c r="C644" s="8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>
        <f>SUM(IF(ISERROR(LARGE(D644:R644,{1;2;3;4;5;6})),0,LARGE(D644:R644,{1;2;3;4;5;6})))</f>
        <v>0</v>
      </c>
      <c r="T644" s="18">
        <f t="shared" si="13"/>
        <v>0</v>
      </c>
    </row>
    <row r="645" spans="1:20" ht="15" hidden="1">
      <c r="A645" s="6" t="s">
        <v>384</v>
      </c>
      <c r="B645" s="7"/>
      <c r="C645" s="8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>
        <f>SUM(IF(ISERROR(LARGE(D645:R645,{1;2;3;4;5;6})),0,LARGE(D645:R645,{1;2;3;4;5;6})))</f>
        <v>0</v>
      </c>
      <c r="T645" s="18">
        <f t="shared" si="13"/>
        <v>0</v>
      </c>
    </row>
    <row r="646" spans="1:20" ht="15" hidden="1">
      <c r="A646" s="6" t="s">
        <v>385</v>
      </c>
      <c r="B646" s="32"/>
      <c r="C646" s="33"/>
      <c r="D646" s="16"/>
      <c r="E646" s="16"/>
      <c r="F646" s="16"/>
      <c r="G646" s="16"/>
      <c r="H646" s="16"/>
      <c r="I646" s="31"/>
      <c r="J646" s="31"/>
      <c r="K646" s="16"/>
      <c r="L646" s="16"/>
      <c r="M646" s="16"/>
      <c r="N646" s="16"/>
      <c r="O646" s="16"/>
      <c r="P646" s="16"/>
      <c r="Q646" s="16"/>
      <c r="R646" s="16"/>
      <c r="S646" s="17">
        <f>SUM(IF(ISERROR(LARGE(D646:R646,{1;2;3;4;5;6})),0,LARGE(D646:R646,{1;2;3;4;5;6})))</f>
        <v>0</v>
      </c>
      <c r="T646" s="18">
        <f t="shared" si="13"/>
        <v>0</v>
      </c>
    </row>
    <row r="647" spans="1:20" ht="15" hidden="1" customHeight="1">
      <c r="A647" s="6" t="s">
        <v>386</v>
      </c>
      <c r="B647" s="32"/>
      <c r="C647" s="33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>
        <f>SUM(IF(ISERROR(LARGE(D647:R647,{1;2;3;4;5;6})),0,LARGE(D647:R647,{1;2;3;4;5;6})))</f>
        <v>0</v>
      </c>
      <c r="T647" s="18">
        <f t="shared" si="13"/>
        <v>0</v>
      </c>
    </row>
    <row r="648" spans="1:20" ht="15" hidden="1" customHeight="1">
      <c r="A648" s="6" t="s">
        <v>387</v>
      </c>
      <c r="B648" s="7"/>
      <c r="C648" s="8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>
        <f>SUM(IF(ISERROR(LARGE(D648:R648,{1;2;3;4;5;6})),0,LARGE(D648:R648,{1;2;3;4;5;6})))</f>
        <v>0</v>
      </c>
      <c r="T648" s="18">
        <f t="shared" si="13"/>
        <v>0</v>
      </c>
    </row>
    <row r="649" spans="1:20" ht="15" hidden="1" customHeight="1">
      <c r="A649" s="6" t="s">
        <v>388</v>
      </c>
      <c r="B649" s="7"/>
      <c r="C649" s="8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>
        <f>SUM(IF(ISERROR(LARGE(D649:R649,{1;2;3;4;5;6})),0,LARGE(D649:R649,{1;2;3;4;5;6})))</f>
        <v>0</v>
      </c>
      <c r="T649" s="18">
        <f t="shared" si="13"/>
        <v>0</v>
      </c>
    </row>
    <row r="650" spans="1:20" ht="15" hidden="1">
      <c r="A650" s="6" t="s">
        <v>389</v>
      </c>
      <c r="B650" s="7"/>
      <c r="C650" s="8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>
        <f>SUM(IF(ISERROR(LARGE(D650:R650,{1;2;3;4;5;6})),0,LARGE(D650:R650,{1;2;3;4;5;6})))</f>
        <v>0</v>
      </c>
      <c r="T650" s="18">
        <f t="shared" si="13"/>
        <v>0</v>
      </c>
    </row>
    <row r="651" spans="1:20" ht="15" hidden="1" customHeight="1">
      <c r="A651" s="6" t="s">
        <v>390</v>
      </c>
      <c r="B651" s="7"/>
      <c r="C651" s="8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>
        <f>SUM(IF(ISERROR(LARGE(D651:R651,{1;2;3;4;5;6})),0,LARGE(D651:R651,{1;2;3;4;5;6})))</f>
        <v>0</v>
      </c>
      <c r="T651" s="18">
        <f t="shared" si="13"/>
        <v>0</v>
      </c>
    </row>
    <row r="652" spans="1:20" ht="15" hidden="1">
      <c r="A652" s="6" t="s">
        <v>391</v>
      </c>
      <c r="B652" s="7"/>
      <c r="C652" s="8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>
        <f>SUM(IF(ISERROR(LARGE(D652:R652,{1;2;3;4;5;6})),0,LARGE(D652:R652,{1;2;3;4;5;6})))</f>
        <v>0</v>
      </c>
      <c r="T652" s="18">
        <f t="shared" si="13"/>
        <v>0</v>
      </c>
    </row>
    <row r="653" spans="1:20" ht="15" hidden="1">
      <c r="A653" s="6" t="s">
        <v>392</v>
      </c>
      <c r="B653" s="7"/>
      <c r="C653" s="8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>
        <f>SUM(IF(ISERROR(LARGE(D653:R653,{1;2;3;4;5;6})),0,LARGE(D653:R653,{1;2;3;4;5;6})))</f>
        <v>0</v>
      </c>
      <c r="T653" s="18">
        <f t="shared" si="13"/>
        <v>0</v>
      </c>
    </row>
  </sheetData>
  <sheetProtection selectLockedCells="1" selectUnlockedCells="1"/>
  <sortState xmlns:xlrd2="http://schemas.microsoft.com/office/spreadsheetml/2017/richdata2" ref="B317:T546">
    <sortCondition descending="1" ref="S317:S546"/>
    <sortCondition descending="1" ref="T317:T546"/>
  </sortState>
  <mergeCells count="4">
    <mergeCell ref="A1:B2"/>
    <mergeCell ref="C1:C2"/>
    <mergeCell ref="S2:S4"/>
    <mergeCell ref="T2:T4"/>
  </mergeCells>
  <phoneticPr fontId="17" type="noConversion"/>
  <pageMargins left="0.34" right="0.15748031496062992" top="0.31496062992125984" bottom="0.31496062992125984" header="0.23622047244094491" footer="0.23622047244094491"/>
  <pageSetup paperSize="9" scale="8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Psp Pcz</vt:lpstr>
      <vt:lpstr>'Psp Pcz'!Print_Area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Antoni Kamiński</cp:lastModifiedBy>
  <cp:lastPrinted>2024-01-02T21:17:05Z</cp:lastPrinted>
  <dcterms:created xsi:type="dcterms:W3CDTF">2017-05-06T19:10:19Z</dcterms:created>
  <dcterms:modified xsi:type="dcterms:W3CDTF">2025-12-15T13:30:10Z</dcterms:modified>
</cp:coreProperties>
</file>